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Inside" sheetId="1" r:id="rId1"/>
  </sheets>
  <definedNames>
    <definedName name="_xlnm.Print_Area" localSheetId="0">'Inside'!$A$124:$N$192</definedName>
    <definedName name="_xlnm.Print_Titles" localSheetId="0">'Inside'!$1:$2</definedName>
  </definedNames>
  <calcPr fullCalcOnLoad="1"/>
</workbook>
</file>

<file path=xl/sharedStrings.xml><?xml version="1.0" encoding="utf-8"?>
<sst xmlns="http://schemas.openxmlformats.org/spreadsheetml/2006/main" count="343" uniqueCount="226">
  <si>
    <t>9.</t>
  </si>
  <si>
    <t>10.</t>
  </si>
  <si>
    <t>JOHORE TENGGARA OIL PALM BERHAD</t>
  </si>
  <si>
    <t>Co. No. : 17867-T</t>
  </si>
  <si>
    <t xml:space="preserve">                                         (Incorporated in Malaysia)</t>
  </si>
  <si>
    <t>3.</t>
  </si>
  <si>
    <t>(a)</t>
  </si>
  <si>
    <t>RM'000</t>
  </si>
  <si>
    <t>1.</t>
  </si>
  <si>
    <t>Turnover</t>
  </si>
  <si>
    <t>(b)</t>
  </si>
  <si>
    <t>2.</t>
  </si>
  <si>
    <t>4.</t>
  </si>
  <si>
    <t>(c)</t>
  </si>
  <si>
    <t>5.</t>
  </si>
  <si>
    <t>(d)</t>
  </si>
  <si>
    <t>Taxation</t>
  </si>
  <si>
    <t>(e)</t>
  </si>
  <si>
    <t>(i)</t>
  </si>
  <si>
    <t>(ii)</t>
  </si>
  <si>
    <t>6.</t>
  </si>
  <si>
    <t>7.</t>
  </si>
  <si>
    <t>8.</t>
  </si>
  <si>
    <t>Interest on borrowings</t>
  </si>
  <si>
    <t>11.</t>
  </si>
  <si>
    <t>Share of profit of</t>
  </si>
  <si>
    <t>associated company</t>
  </si>
  <si>
    <t>Company Secretary</t>
  </si>
  <si>
    <t>Investment  income</t>
  </si>
  <si>
    <t>Other income</t>
  </si>
  <si>
    <t>depreciation and amortisation,</t>
  </si>
  <si>
    <t>exceptional items, income tax,</t>
  </si>
  <si>
    <t xml:space="preserve">minority interests and </t>
  </si>
  <si>
    <t>extraordinary items</t>
  </si>
  <si>
    <t>Exceptional items</t>
  </si>
  <si>
    <t>Depreciation and amortisation</t>
  </si>
  <si>
    <t>Nil</t>
  </si>
  <si>
    <t>exceptional items but before</t>
  </si>
  <si>
    <t xml:space="preserve">income tax, minority interests </t>
  </si>
  <si>
    <t>and extraordinary items</t>
  </si>
  <si>
    <t>(f)</t>
  </si>
  <si>
    <t>(g)</t>
  </si>
  <si>
    <t>(h)</t>
  </si>
  <si>
    <t>before deducting minority</t>
  </si>
  <si>
    <t>interests and extraordinary</t>
  </si>
  <si>
    <t>items</t>
  </si>
  <si>
    <t>Less minority interests</t>
  </si>
  <si>
    <t>(j)</t>
  </si>
  <si>
    <t xml:space="preserve">attributable to members of the </t>
  </si>
  <si>
    <t>company</t>
  </si>
  <si>
    <t>(k)</t>
  </si>
  <si>
    <t>Extraordinary items</t>
  </si>
  <si>
    <t>(iii)</t>
  </si>
  <si>
    <t xml:space="preserve">attributable to members of </t>
  </si>
  <si>
    <t>(l)</t>
  </si>
  <si>
    <t>extraordinary items attributable</t>
  </si>
  <si>
    <t>to members of the company</t>
  </si>
  <si>
    <t>Earnings per share based on</t>
  </si>
  <si>
    <t xml:space="preserve">2(j) above after deducting any </t>
  </si>
  <si>
    <t>provision for preference</t>
  </si>
  <si>
    <t>dividends, if any:-</t>
  </si>
  <si>
    <t xml:space="preserve">Fully diluted ( based on </t>
  </si>
  <si>
    <t xml:space="preserve">Basic (based on </t>
  </si>
  <si>
    <t xml:space="preserve">160,000,000 ordinary </t>
  </si>
  <si>
    <t>shares) (sen)</t>
  </si>
  <si>
    <t>-</t>
  </si>
  <si>
    <t>INDIVIDUAL QUARTER</t>
  </si>
  <si>
    <t>CUMULATIVE QUARTER</t>
  </si>
  <si>
    <t xml:space="preserve">CURRENT </t>
  </si>
  <si>
    <t>YEAR</t>
  </si>
  <si>
    <t>QUARTER</t>
  </si>
  <si>
    <t xml:space="preserve">PRECEDING </t>
  </si>
  <si>
    <t>CORRESPONDING</t>
  </si>
  <si>
    <t>PERIOD</t>
  </si>
  <si>
    <t>TO DATE</t>
  </si>
  <si>
    <t>The  Directors of  Johore Tenggara Oil Palm Berhad  are  pleased  to  announce  the  unaudited</t>
  </si>
  <si>
    <t>interest on borrowings,</t>
  </si>
  <si>
    <t xml:space="preserve">CONSOLIDATED BALANCE SHEET </t>
  </si>
  <si>
    <t>Fixed assets</t>
  </si>
  <si>
    <t>Investment  In Associated Company</t>
  </si>
  <si>
    <t>CURRENT ASSETS</t>
  </si>
  <si>
    <t>Stocks</t>
  </si>
  <si>
    <t>Trade debtors</t>
  </si>
  <si>
    <t>Investment</t>
  </si>
  <si>
    <t>Cash and Bank balances</t>
  </si>
  <si>
    <t>CURRENT LIABILITIES</t>
  </si>
  <si>
    <t>Short Term Borrowings</t>
  </si>
  <si>
    <t>Trade creditors</t>
  </si>
  <si>
    <t>Other creditors</t>
  </si>
  <si>
    <t>Provision for tax</t>
  </si>
  <si>
    <t>Related companies</t>
  </si>
  <si>
    <t>Proposed dividend</t>
  </si>
  <si>
    <t>Share Capital</t>
  </si>
  <si>
    <t>Revenue Reserve</t>
  </si>
  <si>
    <t>Revaluation surplus</t>
  </si>
  <si>
    <t>Share Premium</t>
  </si>
  <si>
    <t>Long Term Borrowings</t>
  </si>
  <si>
    <t>Deferred taxation</t>
  </si>
  <si>
    <t xml:space="preserve"> </t>
  </si>
  <si>
    <t>Long Term Investments</t>
  </si>
  <si>
    <t>Reserves</t>
  </si>
  <si>
    <t>Shareholders' Funds</t>
  </si>
  <si>
    <t>Minority Interests</t>
  </si>
  <si>
    <t>Other Debtors, Deposits  and Prepayments</t>
  </si>
  <si>
    <t>Reserve on consolidation</t>
  </si>
  <si>
    <t xml:space="preserve">AS AT  </t>
  </si>
  <si>
    <t xml:space="preserve"> PRECEDING</t>
  </si>
  <si>
    <t xml:space="preserve">FINANCIAL </t>
  </si>
  <si>
    <t xml:space="preserve">YEAR END </t>
  </si>
  <si>
    <t xml:space="preserve">END OF  </t>
  </si>
  <si>
    <t>CURRENT</t>
  </si>
  <si>
    <t>NOTES</t>
  </si>
  <si>
    <t>Accounting Policies</t>
  </si>
  <si>
    <t>Exceptional item</t>
  </si>
  <si>
    <t>Extraordinary item</t>
  </si>
  <si>
    <t xml:space="preserve">(Over)/Underprovision in </t>
  </si>
  <si>
    <t>prior year</t>
  </si>
  <si>
    <t>Pre-acquisition profits</t>
  </si>
  <si>
    <t>Profit on sale of Investments and/or Properties</t>
  </si>
  <si>
    <t>Total Disposals</t>
  </si>
  <si>
    <t>a.</t>
  </si>
  <si>
    <t>b.</t>
  </si>
  <si>
    <t>Summary of Dealings</t>
  </si>
  <si>
    <t>Summary of details of all investments</t>
  </si>
  <si>
    <t>Total investments at cost</t>
  </si>
  <si>
    <t>Total investments at carrying value/book value ( after</t>
  </si>
  <si>
    <t>provision for diminution in value )</t>
  </si>
  <si>
    <t>Changes in the Composition of the group</t>
  </si>
  <si>
    <t>Status of Corporate Proposals</t>
  </si>
  <si>
    <t>Seasonal or Cyclical Factors</t>
  </si>
  <si>
    <t>Corporate Developments</t>
  </si>
  <si>
    <t>12.</t>
  </si>
  <si>
    <t>Group Borrowings</t>
  </si>
  <si>
    <t>13.</t>
  </si>
  <si>
    <t>14.</t>
  </si>
  <si>
    <t>Off Balance Sheet Financial Instruments</t>
  </si>
  <si>
    <t>15.</t>
  </si>
  <si>
    <t>Material Litigation</t>
  </si>
  <si>
    <t>16.</t>
  </si>
  <si>
    <t xml:space="preserve">Contingent Liabilities </t>
  </si>
  <si>
    <t>Segmental Reporting</t>
  </si>
  <si>
    <t>17.</t>
  </si>
  <si>
    <t>Comments on financial results</t>
  </si>
  <si>
    <t>18.</t>
  </si>
  <si>
    <t>Review of Performance of the Company and its principal Subsidiaries</t>
  </si>
  <si>
    <t>19.</t>
  </si>
  <si>
    <t>Prospect for the Current Financial Year</t>
  </si>
  <si>
    <t>20.</t>
  </si>
  <si>
    <t>Variance of Actual Profit from Forecast Profit.</t>
  </si>
  <si>
    <t>The company did not issue any profit forecast during the period.</t>
  </si>
  <si>
    <t>21.</t>
  </si>
  <si>
    <t>Dividend</t>
  </si>
  <si>
    <t>By Order of the Board</t>
  </si>
  <si>
    <t>Abdul Aziz Mohamed</t>
  </si>
  <si>
    <t>LS 007370</t>
  </si>
  <si>
    <t>Term Loans - secured</t>
  </si>
  <si>
    <t>Short Term</t>
  </si>
  <si>
    <t>Long Term</t>
  </si>
  <si>
    <t xml:space="preserve">method of computation and basis of consolidation as compared with those used in the </t>
  </si>
  <si>
    <t xml:space="preserve">Total investments at market value at end of reporting </t>
  </si>
  <si>
    <t>period</t>
  </si>
  <si>
    <t>the company</t>
  </si>
  <si>
    <t>Total Purchases</t>
  </si>
  <si>
    <t>Net tangible assets per share ( RM )</t>
  </si>
  <si>
    <t>Earnings</t>
  </si>
  <si>
    <t>Plantation</t>
  </si>
  <si>
    <t>Property Development</t>
  </si>
  <si>
    <t>(Associated Company)</t>
  </si>
  <si>
    <t>preparation of the recent annual financial statements.</t>
  </si>
  <si>
    <t>Revolving Credits - secured</t>
  </si>
  <si>
    <t>31/12/1999</t>
  </si>
  <si>
    <t>Bank Overdraft - secured</t>
  </si>
  <si>
    <t>Related Companies</t>
  </si>
  <si>
    <t>There are no exceptional items.</t>
  </si>
  <si>
    <t>There are no extraordinary items.</t>
  </si>
  <si>
    <t xml:space="preserve">The amount includes the following: </t>
  </si>
  <si>
    <t>There are no changes in  the composition of the group.</t>
  </si>
  <si>
    <t>There are no seasonal or cyclical factors that has affected the group.</t>
  </si>
  <si>
    <t>There are no preacquisition profits or losses.</t>
  </si>
  <si>
    <t>There are no profits on sale of investments and/or properties.</t>
  </si>
  <si>
    <t>NET CURRENT (LIABILITIES)/ASSETS</t>
  </si>
  <si>
    <t>There are no off balance sheet financial instruments.</t>
  </si>
  <si>
    <t>There are no material litigations involving the group.</t>
  </si>
  <si>
    <t>Employed</t>
  </si>
  <si>
    <t>Assets</t>
  </si>
  <si>
    <t>Revolving Credits - unsecured</t>
  </si>
  <si>
    <t xml:space="preserve">Total Profit on Disposal </t>
  </si>
  <si>
    <t>Quoted Securities</t>
  </si>
  <si>
    <t>160,000,000 ordinary</t>
  </si>
  <si>
    <t xml:space="preserve">for a total cash consideration of RM104,425,000. The disposal is conditional upon the purchaser </t>
  </si>
  <si>
    <t>agreement with IOI Properties Berhad to dispose its 25% equity interest in Nice Frontier Sdn Bhd</t>
  </si>
  <si>
    <t xml:space="preserve">On 24th October 2000 Gugusan Induk Sdn Bhd (a wholly owned subsidiary) entered into a conditional </t>
  </si>
  <si>
    <t xml:space="preserve">CONSOLIDATED INCOME STATEMENT </t>
  </si>
  <si>
    <t>31/12/2000</t>
  </si>
  <si>
    <t xml:space="preserve">The fourth quarter financial statements have been prepared using the same accounting policies, </t>
  </si>
  <si>
    <t xml:space="preserve">  </t>
  </si>
  <si>
    <t>consolidated results  for  the 4th quarter ended  31st Dec, 2000</t>
  </si>
  <si>
    <t>Operating (loss)/profit before</t>
  </si>
  <si>
    <t>Operating (loss)/profit after</t>
  </si>
  <si>
    <t>(Loss)/Profit before taxation,</t>
  </si>
  <si>
    <t>(Loss)/Profit after taxation</t>
  </si>
  <si>
    <t>(Loss)/Profit after taxation and</t>
  </si>
  <si>
    <t>Deferred Taxation</t>
  </si>
  <si>
    <t>Recommendation of dividend for year ended 31st December 2000 is pending upon completion of the audit.</t>
  </si>
  <si>
    <t>There are no contingent liabilities</t>
  </si>
  <si>
    <t>N/A</t>
  </si>
  <si>
    <t>A drop in CPO price of RM206 to an average of RM779pmt as compared to the 3rd quarter average of</t>
  </si>
  <si>
    <t>RM985 pmt.</t>
  </si>
  <si>
    <t>period under review have not been affected  by any transaction or event of  a material or unusual nature.</t>
  </si>
  <si>
    <t>profit of associated company and taxation RM2.72 million.</t>
  </si>
  <si>
    <t xml:space="preserve">Other than the  reasons  stated  in  Note 17,  in  the opinion of the directors, the results for the current financial </t>
  </si>
  <si>
    <t>For the period under review, the group recorded a turnover of RM58.08 million and a loss before share of</t>
  </si>
  <si>
    <t>to be convened. Both approvals are still outstanding.</t>
  </si>
  <si>
    <t>A development write off of RM5.1 million in respect of a rubber plantation cleared for oil palm planting</t>
  </si>
  <si>
    <t>The group suffered a loss before taxation of RM8.33 million in the 4th quarter mainly due to the following :</t>
  </si>
  <si>
    <t>A provision of RM750,000 made for dimunition in value of the group's short term investments.</t>
  </si>
  <si>
    <t>obtaining the approvals of the Foreign Investment Committee and JTOP shareholders at a general meeting</t>
  </si>
  <si>
    <t>performance of the group.</t>
  </si>
  <si>
    <t xml:space="preserve">In view of weak sentiments with respect to CPO prices,  the Board anticipates a difficult year in terms of </t>
  </si>
  <si>
    <t>An announcement was also made to the Kuala Lumpur Stock Exchange on 23rd February 2001 by Malaysian</t>
  </si>
  <si>
    <t xml:space="preserve">of RM49,381,286. The acquisition is conditional upon the approval of the Foreign Investment Committee  and </t>
  </si>
  <si>
    <t>JTOP shareholders at a general meeting to be convened.</t>
  </si>
  <si>
    <t xml:space="preserve">22nd February 2001 with Himpunan Melati Sdn Bhd, Nudin bin Awang and Md. Ashari Mamat to acquire the </t>
  </si>
  <si>
    <t>entire issued and paid-up share capital of M.P. Plantation Sdn Bhd to be wholly satisfied by a cash consideration</t>
  </si>
  <si>
    <t>Dated : 23.02.2001</t>
  </si>
  <si>
    <t xml:space="preserve">International Merchant Bankers Berhad in respect of the conditional sale and purchase agreement dated 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</si>
</sst>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;&quot;RM&quot;\ \-#,##0"/>
    <numFmt numFmtId="173" formatCode="&quot;RM&quot;\ #,##0;[Red]&quot;RM&quot;\ \-#,##0"/>
    <numFmt numFmtId="174" formatCode="&quot;RM&quot;\ #,##0.00;&quot;RM&quot;\ \-#,##0.00"/>
    <numFmt numFmtId="175" formatCode="&quot;RM&quot;\ #,##0.00;[Red]&quot;RM&quot;\ \-#,##0.00"/>
    <numFmt numFmtId="176" formatCode="_ &quot;RM&quot;\ * #,##0_ ;_ &quot;RM&quot;\ * \-#,##0_ ;_ &quot;RM&quot;\ * &quot;-&quot;_ ;_ @_ "/>
    <numFmt numFmtId="177" formatCode="_ * #,##0_ ;_ * \-#,##0_ ;_ * &quot;-&quot;_ ;_ @_ "/>
    <numFmt numFmtId="178" formatCode="_ &quot;RM&quot;\ * #,##0.00_ ;_ &quot;RM&quot;\ * \-#,##0.00_ ;_ &quot;RM&quot;\ 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0.000"/>
    <numFmt numFmtId="184" formatCode="0.00&quot; sen&quot;"/>
    <numFmt numFmtId="185" formatCode="0.0&quot; sen&quot;"/>
    <numFmt numFmtId="186" formatCode="0.00000"/>
    <numFmt numFmtId="187" formatCode="0.0000"/>
    <numFmt numFmtId="188" formatCode="_(* #,##0.000_);_(* \(#,##0.000\);_(* &quot;-&quot;???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 MT"/>
      <family val="2"/>
    </font>
    <font>
      <b/>
      <sz val="8"/>
      <name val="Arial MT"/>
      <family val="2"/>
    </font>
    <font>
      <sz val="8"/>
      <name val="Arial MT"/>
      <family val="2"/>
    </font>
    <font>
      <sz val="9"/>
      <name val="Arial MT"/>
      <family val="2"/>
    </font>
    <font>
      <i/>
      <sz val="8"/>
      <name val="Arial MT"/>
      <family val="2"/>
    </font>
    <font>
      <sz val="10"/>
      <name val="Arial MT"/>
      <family val="2"/>
    </font>
    <font>
      <sz val="7"/>
      <name val="Arial MT"/>
      <family val="2"/>
    </font>
    <font>
      <b/>
      <sz val="10"/>
      <name val="Arial MT"/>
      <family val="0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i/>
      <sz val="8"/>
      <name val="Arial"/>
      <family val="2"/>
    </font>
    <font>
      <b/>
      <u val="single"/>
      <sz val="10"/>
      <name val="Arial"/>
      <family val="2"/>
    </font>
    <font>
      <b/>
      <i/>
      <sz val="8"/>
      <name val="Arial MT"/>
      <family val="0"/>
    </font>
    <font>
      <sz val="11"/>
      <name val="Arial MT"/>
      <family val="0"/>
    </font>
    <font>
      <b/>
      <sz val="12"/>
      <name val="Arial M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0" fontId="6" fillId="0" borderId="0" xfId="0" applyFont="1" applyAlignment="1" quotePrefix="1">
      <alignment horizontal="right"/>
    </xf>
    <xf numFmtId="181" fontId="6" fillId="0" borderId="0" xfId="15" applyNumberFormat="1" applyFont="1" applyAlignment="1">
      <alignment horizontal="centerContinuous"/>
    </xf>
    <xf numFmtId="181" fontId="6" fillId="0" borderId="0" xfId="15" applyNumberFormat="1" applyFont="1" applyAlignment="1">
      <alignment horizontal="left"/>
    </xf>
    <xf numFmtId="181" fontId="5" fillId="0" borderId="0" xfId="15" applyNumberFormat="1" applyFont="1" applyAlignment="1">
      <alignment horizontal="centerContinuous"/>
    </xf>
    <xf numFmtId="181" fontId="6" fillId="0" borderId="0" xfId="15" applyNumberFormat="1" applyFont="1" applyAlignment="1">
      <alignment/>
    </xf>
    <xf numFmtId="181" fontId="5" fillId="0" borderId="0" xfId="15" applyNumberFormat="1" applyFont="1" applyAlignment="1">
      <alignment horizontal="center"/>
    </xf>
    <xf numFmtId="181" fontId="6" fillId="0" borderId="0" xfId="15" applyNumberFormat="1" applyFont="1" applyAlignment="1">
      <alignment horizontal="center"/>
    </xf>
    <xf numFmtId="181" fontId="6" fillId="0" borderId="1" xfId="15" applyNumberFormat="1" applyFont="1" applyBorder="1" applyAlignment="1">
      <alignment/>
    </xf>
    <xf numFmtId="0" fontId="7" fillId="0" borderId="0" xfId="0" applyFont="1" applyAlignment="1">
      <alignment horizontal="left"/>
    </xf>
    <xf numFmtId="181" fontId="7" fillId="0" borderId="0" xfId="15" applyNumberFormat="1" applyFont="1" applyAlignment="1">
      <alignment horizontal="left"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" fontId="5" fillId="0" borderId="0" xfId="15" applyNumberFormat="1" applyFont="1" applyAlignment="1">
      <alignment horizontal="center"/>
    </xf>
    <xf numFmtId="1" fontId="6" fillId="0" borderId="0" xfId="15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81" fontId="6" fillId="0" borderId="0" xfId="15" applyNumberFormat="1" applyFont="1" applyAlignment="1" quotePrefix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181" fontId="6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left"/>
    </xf>
    <xf numFmtId="181" fontId="5" fillId="0" borderId="0" xfId="15" applyNumberFormat="1" applyFont="1" applyAlignment="1">
      <alignment horizontal="left" indent="1"/>
    </xf>
    <xf numFmtId="1" fontId="6" fillId="0" borderId="0" xfId="0" applyNumberFormat="1" applyFont="1" applyAlignment="1" quotePrefix="1">
      <alignment horizontal="center"/>
    </xf>
    <xf numFmtId="1" fontId="5" fillId="0" borderId="0" xfId="15" applyNumberFormat="1" applyFont="1" applyAlignment="1" quotePrefix="1">
      <alignment horizontal="center"/>
    </xf>
    <xf numFmtId="0" fontId="6" fillId="0" borderId="0" xfId="0" applyFont="1" applyAlignment="1">
      <alignment/>
    </xf>
    <xf numFmtId="181" fontId="6" fillId="0" borderId="1" xfId="15" applyNumberFormat="1" applyFont="1" applyBorder="1" applyAlignment="1">
      <alignment horizontal="center"/>
    </xf>
    <xf numFmtId="181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left"/>
    </xf>
    <xf numFmtId="181" fontId="5" fillId="0" borderId="0" xfId="15" applyNumberFormat="1" applyFont="1" applyAlignment="1">
      <alignment horizontal="left"/>
    </xf>
    <xf numFmtId="181" fontId="5" fillId="0" borderId="0" xfId="15" applyNumberFormat="1" applyFont="1" applyAlignment="1">
      <alignment horizontal="left" indent="2"/>
    </xf>
    <xf numFmtId="181" fontId="5" fillId="0" borderId="0" xfId="15" applyNumberFormat="1" applyFont="1" applyAlignment="1">
      <alignment horizontal="centerContinuous"/>
    </xf>
    <xf numFmtId="181" fontId="5" fillId="0" borderId="0" xfId="15" applyNumberFormat="1" applyFont="1" applyAlignment="1">
      <alignment horizontal="center"/>
    </xf>
    <xf numFmtId="1" fontId="5" fillId="0" borderId="0" xfId="15" applyNumberFormat="1" applyFont="1" applyAlignment="1">
      <alignment horizontal="center"/>
    </xf>
    <xf numFmtId="0" fontId="11" fillId="0" borderId="0" xfId="0" applyFont="1" applyAlignment="1">
      <alignment horizontal="left"/>
    </xf>
    <xf numFmtId="181" fontId="6" fillId="0" borderId="2" xfId="15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" fontId="13" fillId="0" borderId="0" xfId="0" applyNumberFormat="1" applyFont="1" applyBorder="1" applyAlignment="1">
      <alignment horizontal="left" vertical="center" indent="5"/>
    </xf>
    <xf numFmtId="1" fontId="13" fillId="0" borderId="0" xfId="0" applyNumberFormat="1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 quotePrefix="1">
      <alignment horizontal="center" vertic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" fontId="13" fillId="0" borderId="0" xfId="0" applyNumberFormat="1" applyFont="1" applyBorder="1" applyAlignment="1">
      <alignment/>
    </xf>
    <xf numFmtId="181" fontId="13" fillId="0" borderId="0" xfId="15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5" fillId="0" borderId="0" xfId="0" applyFont="1" applyBorder="1" applyAlignment="1" quotePrefix="1">
      <alignment horizontal="left"/>
    </xf>
    <xf numFmtId="181" fontId="13" fillId="0" borderId="3" xfId="15" applyNumberFormat="1" applyFont="1" applyBorder="1" applyAlignment="1">
      <alignment/>
    </xf>
    <xf numFmtId="0" fontId="13" fillId="0" borderId="0" xfId="0" applyFont="1" applyBorder="1" applyAlignment="1" quotePrefix="1">
      <alignment horizontal="left" wrapText="1"/>
    </xf>
    <xf numFmtId="181" fontId="13" fillId="0" borderId="4" xfId="15" applyNumberFormat="1" applyFont="1" applyBorder="1" applyAlignment="1">
      <alignment/>
    </xf>
    <xf numFmtId="181" fontId="13" fillId="0" borderId="0" xfId="15" applyNumberFormat="1" applyFont="1" applyAlignment="1">
      <alignment/>
    </xf>
    <xf numFmtId="181" fontId="13" fillId="0" borderId="4" xfId="0" applyNumberFormat="1" applyFont="1" applyBorder="1" applyAlignment="1">
      <alignment/>
    </xf>
    <xf numFmtId="43" fontId="13" fillId="0" borderId="0" xfId="0" applyNumberFormat="1" applyFont="1" applyAlignment="1">
      <alignment/>
    </xf>
    <xf numFmtId="181" fontId="13" fillId="0" borderId="0" xfId="15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4" fillId="0" borderId="0" xfId="0" applyFont="1" applyAlignment="1" quotePrefix="1">
      <alignment/>
    </xf>
    <xf numFmtId="181" fontId="5" fillId="0" borderId="0" xfId="15" applyNumberFormat="1" applyFont="1" applyAlignment="1" quotePrefix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 quotePrefix="1">
      <alignment horizontal="left"/>
    </xf>
    <xf numFmtId="181" fontId="6" fillId="0" borderId="0" xfId="15" applyNumberFormat="1" applyFont="1" applyAlignment="1" quotePrefix="1">
      <alignment horizontal="center"/>
    </xf>
    <xf numFmtId="181" fontId="6" fillId="0" borderId="5" xfId="15" applyNumberFormat="1" applyFont="1" applyBorder="1" applyAlignment="1" quotePrefix="1">
      <alignment horizontal="center"/>
    </xf>
    <xf numFmtId="0" fontId="17" fillId="0" borderId="0" xfId="0" applyFont="1" applyAlignment="1">
      <alignment/>
    </xf>
    <xf numFmtId="181" fontId="6" fillId="0" borderId="5" xfId="15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81" fontId="6" fillId="0" borderId="0" xfId="15" applyNumberFormat="1" applyFont="1" applyAlignment="1">
      <alignment horizontal="center"/>
    </xf>
    <xf numFmtId="181" fontId="6" fillId="0" borderId="0" xfId="0" applyNumberFormat="1" applyFont="1" applyAlignment="1">
      <alignment/>
    </xf>
    <xf numFmtId="181" fontId="6" fillId="0" borderId="4" xfId="0" applyNumberFormat="1" applyFont="1" applyBorder="1" applyAlignment="1">
      <alignment/>
    </xf>
    <xf numFmtId="181" fontId="6" fillId="0" borderId="5" xfId="15" applyNumberFormat="1" applyFont="1" applyBorder="1" applyAlignment="1">
      <alignment/>
    </xf>
    <xf numFmtId="181" fontId="5" fillId="0" borderId="0" xfId="15" applyNumberFormat="1" applyFont="1" applyAlignment="1">
      <alignment horizontal="right"/>
    </xf>
    <xf numFmtId="14" fontId="5" fillId="0" borderId="0" xfId="0" applyNumberFormat="1" applyFont="1" applyAlignment="1" quotePrefix="1">
      <alignment horizontal="right"/>
    </xf>
    <xf numFmtId="0" fontId="5" fillId="0" borderId="0" xfId="0" applyFont="1" applyAlignment="1" quotePrefix="1">
      <alignment horizontal="right"/>
    </xf>
    <xf numFmtId="181" fontId="6" fillId="0" borderId="1" xfId="15" applyNumberFormat="1" applyFont="1" applyBorder="1" applyAlignment="1">
      <alignment horizontal="right"/>
    </xf>
    <xf numFmtId="181" fontId="6" fillId="0" borderId="0" xfId="15" applyNumberFormat="1" applyFont="1" applyAlignment="1">
      <alignment horizontal="right"/>
    </xf>
    <xf numFmtId="0" fontId="5" fillId="0" borderId="0" xfId="0" applyFont="1" applyAlignment="1">
      <alignment horizontal="right"/>
    </xf>
    <xf numFmtId="181" fontId="6" fillId="0" borderId="4" xfId="15" applyNumberFormat="1" applyFont="1" applyBorder="1" applyAlignment="1">
      <alignment/>
    </xf>
    <xf numFmtId="0" fontId="8" fillId="0" borderId="0" xfId="0" applyFont="1" applyAlignment="1">
      <alignment/>
    </xf>
    <xf numFmtId="181" fontId="6" fillId="0" borderId="0" xfId="15" applyNumberFormat="1" applyFont="1" applyAlignment="1">
      <alignment horizontal="center" vertical="center"/>
    </xf>
    <xf numFmtId="181" fontId="6" fillId="0" borderId="5" xfId="15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1" fontId="6" fillId="0" borderId="0" xfId="0" applyNumberFormat="1" applyFont="1" applyAlignment="1">
      <alignment/>
    </xf>
    <xf numFmtId="1" fontId="5" fillId="0" borderId="0" xfId="0" applyNumberFormat="1" applyFont="1" applyAlignment="1" quotePrefix="1">
      <alignment horizontal="center"/>
    </xf>
    <xf numFmtId="181" fontId="6" fillId="0" borderId="0" xfId="15" applyNumberFormat="1" applyFont="1" applyAlignment="1">
      <alignment/>
    </xf>
    <xf numFmtId="181" fontId="1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81" fontId="6" fillId="0" borderId="0" xfId="15" applyNumberFormat="1" applyFont="1" applyBorder="1" applyAlignment="1" quotePrefix="1">
      <alignment horizontal="center"/>
    </xf>
    <xf numFmtId="43" fontId="6" fillId="0" borderId="0" xfId="15" applyFont="1" applyAlignment="1">
      <alignment/>
    </xf>
    <xf numFmtId="181" fontId="6" fillId="0" borderId="0" xfId="15" applyNumberFormat="1" applyFont="1" applyBorder="1" applyAlignment="1">
      <alignment horizontal="right"/>
    </xf>
    <xf numFmtId="43" fontId="6" fillId="0" borderId="0" xfId="15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4" fontId="13" fillId="0" borderId="0" xfId="0" applyNumberFormat="1" applyFont="1" applyAlignment="1" quotePrefix="1">
      <alignment horizontal="center"/>
    </xf>
    <xf numFmtId="1" fontId="13" fillId="0" borderId="0" xfId="0" applyNumberFormat="1" applyFont="1" applyBorder="1" applyAlignment="1" quotePrefix="1">
      <alignment horizontal="center"/>
    </xf>
    <xf numFmtId="0" fontId="14" fillId="0" borderId="0" xfId="0" applyFont="1" applyAlignment="1">
      <alignment horizontal="center"/>
    </xf>
    <xf numFmtId="43" fontId="6" fillId="0" borderId="0" xfId="15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81" fontId="14" fillId="0" borderId="0" xfId="15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181" fontId="6" fillId="0" borderId="0" xfId="15" applyNumberFormat="1" applyFont="1" applyFill="1" applyBorder="1" applyAlignment="1">
      <alignment horizontal="left"/>
    </xf>
    <xf numFmtId="181" fontId="6" fillId="0" borderId="0" xfId="0" applyNumberFormat="1" applyFont="1" applyFill="1" applyBorder="1" applyAlignment="1">
      <alignment horizontal="left"/>
    </xf>
    <xf numFmtId="9" fontId="6" fillId="0" borderId="0" xfId="21" applyFont="1" applyFill="1" applyBorder="1" applyAlignment="1">
      <alignment horizontal="center"/>
    </xf>
    <xf numFmtId="181" fontId="6" fillId="0" borderId="0" xfId="15" applyNumberFormat="1" applyFont="1" applyFill="1" applyAlignment="1">
      <alignment/>
    </xf>
    <xf numFmtId="181" fontId="6" fillId="0" borderId="0" xfId="15" applyNumberFormat="1" applyFont="1" applyFill="1" applyBorder="1" applyAlignment="1">
      <alignment/>
    </xf>
    <xf numFmtId="181" fontId="6" fillId="0" borderId="0" xfId="0" applyNumberFormat="1" applyFont="1" applyFill="1" applyAlignment="1">
      <alignment/>
    </xf>
    <xf numFmtId="181" fontId="6" fillId="0" borderId="0" xfId="15" applyNumberFormat="1" applyFont="1" applyFill="1" applyAlignment="1">
      <alignment horizontal="left"/>
    </xf>
    <xf numFmtId="43" fontId="6" fillId="0" borderId="0" xfId="15" applyNumberFormat="1" applyFont="1" applyFill="1" applyAlignment="1">
      <alignment horizontal="left"/>
    </xf>
    <xf numFmtId="43" fontId="6" fillId="0" borderId="0" xfId="15" applyNumberFormat="1" applyFont="1" applyFill="1" applyBorder="1" applyAlignment="1">
      <alignment/>
    </xf>
    <xf numFmtId="43" fontId="6" fillId="0" borderId="0" xfId="15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181" fontId="9" fillId="0" borderId="0" xfId="15" applyNumberFormat="1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81" fontId="6" fillId="0" borderId="0" xfId="15" applyNumberFormat="1" applyFont="1" applyFill="1" applyBorder="1" applyAlignment="1" quotePrefix="1">
      <alignment horizontal="center"/>
    </xf>
    <xf numFmtId="181" fontId="6" fillId="0" borderId="0" xfId="15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181" fontId="18" fillId="0" borderId="0" xfId="15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 quotePrefix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81" fontId="10" fillId="0" borderId="0" xfId="15" applyNumberFormat="1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55"/>
  <sheetViews>
    <sheetView tabSelected="1" workbookViewId="0" topLeftCell="A1">
      <selection activeCell="F191" sqref="F191"/>
    </sheetView>
  </sheetViews>
  <sheetFormatPr defaultColWidth="9.140625" defaultRowHeight="12.75"/>
  <cols>
    <col min="1" max="1" width="2.00390625" style="3" customWidth="1"/>
    <col min="2" max="2" width="3.28125" style="5" customWidth="1"/>
    <col min="3" max="3" width="3.00390625" style="5" customWidth="1"/>
    <col min="4" max="4" width="2.7109375" style="3" customWidth="1"/>
    <col min="5" max="5" width="19.8515625" style="4" customWidth="1"/>
    <col min="6" max="6" width="9.00390625" style="13" customWidth="1"/>
    <col min="7" max="7" width="9.00390625" style="13" hidden="1" customWidth="1"/>
    <col min="8" max="8" width="1.1484375" style="13" customWidth="1"/>
    <col min="9" max="9" width="14.28125" style="13" customWidth="1"/>
    <col min="10" max="10" width="1.1484375" style="13" customWidth="1"/>
    <col min="11" max="11" width="9.00390625" style="13" customWidth="1"/>
    <col min="12" max="12" width="1.1484375" style="13" customWidth="1"/>
    <col min="13" max="13" width="14.28125" style="13" customWidth="1"/>
    <col min="14" max="14" width="4.8515625" style="3" customWidth="1"/>
    <col min="15" max="15" width="6.421875" style="3" customWidth="1"/>
    <col min="16" max="16" width="17.7109375" style="3" customWidth="1"/>
    <col min="17" max="17" width="11.140625" style="3" bestFit="1" customWidth="1"/>
    <col min="18" max="18" width="9.140625" style="3" customWidth="1"/>
    <col min="19" max="19" width="12.57421875" style="3" hidden="1" customWidth="1"/>
    <col min="20" max="20" width="0" style="3" hidden="1" customWidth="1"/>
    <col min="21" max="21" width="12.00390625" style="3" customWidth="1"/>
    <col min="22" max="22" width="0" style="3" hidden="1" customWidth="1"/>
    <col min="23" max="23" width="9.140625" style="3" customWidth="1"/>
    <col min="24" max="24" width="9.8515625" style="3" bestFit="1" customWidth="1"/>
    <col min="25" max="25" width="9.140625" style="3" customWidth="1"/>
    <col min="26" max="26" width="10.421875" style="3" bestFit="1" customWidth="1"/>
    <col min="27" max="16384" width="9.140625" style="3" customWidth="1"/>
  </cols>
  <sheetData>
    <row r="1" spans="2:30" ht="20.25">
      <c r="B1" s="155" t="s">
        <v>2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22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2"/>
    </row>
    <row r="2" spans="2:30" ht="10.5" customHeight="1">
      <c r="B2" s="156" t="s">
        <v>4</v>
      </c>
      <c r="C2" s="156"/>
      <c r="D2" s="156"/>
      <c r="E2" s="156"/>
      <c r="F2" s="156"/>
      <c r="G2" s="156"/>
      <c r="H2" s="156"/>
      <c r="I2" s="156"/>
      <c r="J2" s="156"/>
      <c r="K2" s="156"/>
      <c r="L2" s="157" t="s">
        <v>3</v>
      </c>
      <c r="M2" s="157"/>
      <c r="N2" s="157"/>
      <c r="O2" s="122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2"/>
    </row>
    <row r="3" spans="3:30" ht="10.5" customHeight="1">
      <c r="C3" s="2"/>
      <c r="D3" s="2"/>
      <c r="E3" s="2"/>
      <c r="F3" s="10"/>
      <c r="G3" s="10"/>
      <c r="H3" s="10"/>
      <c r="I3" s="10"/>
      <c r="J3" s="10"/>
      <c r="K3" s="10"/>
      <c r="L3" s="10"/>
      <c r="M3" s="10"/>
      <c r="N3" s="2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2"/>
    </row>
    <row r="4" spans="2:30" ht="10.5" customHeight="1">
      <c r="B4" s="17" t="s">
        <v>75</v>
      </c>
      <c r="C4" s="2"/>
      <c r="D4" s="2"/>
      <c r="E4" s="2"/>
      <c r="F4" s="10"/>
      <c r="G4" s="10"/>
      <c r="H4" s="10"/>
      <c r="I4" s="10"/>
      <c r="J4" s="10"/>
      <c r="K4" s="10"/>
      <c r="L4" s="10"/>
      <c r="M4" s="10"/>
      <c r="N4" s="2"/>
      <c r="O4" s="122"/>
      <c r="P4" s="123"/>
      <c r="Q4" s="124"/>
      <c r="R4" s="124"/>
      <c r="S4" s="124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2"/>
    </row>
    <row r="5" spans="2:30" ht="10.5" customHeight="1">
      <c r="B5" s="17" t="s">
        <v>196</v>
      </c>
      <c r="C5" s="2"/>
      <c r="D5" s="2"/>
      <c r="F5" s="10"/>
      <c r="G5" s="10"/>
      <c r="H5" s="10"/>
      <c r="I5" s="10"/>
      <c r="J5" s="10"/>
      <c r="K5" s="10"/>
      <c r="L5" s="10"/>
      <c r="M5" s="10"/>
      <c r="O5" s="122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2"/>
    </row>
    <row r="6" spans="3:30" s="4" customFormat="1" ht="10.5" customHeight="1">
      <c r="C6" s="17"/>
      <c r="D6" s="17"/>
      <c r="E6" s="17"/>
      <c r="F6" s="18"/>
      <c r="G6" s="18"/>
      <c r="H6" s="18"/>
      <c r="I6" s="18"/>
      <c r="J6" s="18"/>
      <c r="K6" s="18"/>
      <c r="L6" s="18"/>
      <c r="M6" s="18"/>
      <c r="N6" s="17"/>
      <c r="O6" s="125"/>
      <c r="P6" s="126"/>
      <c r="Q6" s="127"/>
      <c r="R6" s="128"/>
      <c r="S6" s="129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5"/>
    </row>
    <row r="7" spans="2:30" s="4" customFormat="1" ht="13.5" customHeight="1">
      <c r="B7" s="50" t="s">
        <v>192</v>
      </c>
      <c r="C7" s="17"/>
      <c r="D7" s="17"/>
      <c r="E7" s="17"/>
      <c r="F7" s="18"/>
      <c r="G7" s="18"/>
      <c r="H7" s="18"/>
      <c r="I7" s="18"/>
      <c r="J7" s="18"/>
      <c r="K7" s="18"/>
      <c r="L7" s="18"/>
      <c r="M7" s="18"/>
      <c r="N7" s="17"/>
      <c r="O7" s="125"/>
      <c r="P7" s="126"/>
      <c r="Q7" s="127"/>
      <c r="R7" s="128"/>
      <c r="S7" s="129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5"/>
    </row>
    <row r="8" spans="6:30" s="4" customFormat="1" ht="3.75" customHeight="1">
      <c r="F8" s="11"/>
      <c r="G8" s="11"/>
      <c r="H8" s="11"/>
      <c r="I8" s="11"/>
      <c r="J8" s="11"/>
      <c r="K8" s="11"/>
      <c r="L8" s="11"/>
      <c r="M8" s="11"/>
      <c r="O8" s="125"/>
      <c r="P8" s="126"/>
      <c r="Q8" s="127"/>
      <c r="R8" s="128"/>
      <c r="S8" s="129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5"/>
    </row>
    <row r="9" spans="6:30" ht="10.5" customHeight="1">
      <c r="F9" s="46" t="s">
        <v>66</v>
      </c>
      <c r="G9" s="46"/>
      <c r="H9" s="10"/>
      <c r="I9" s="10"/>
      <c r="K9" s="36" t="s">
        <v>67</v>
      </c>
      <c r="L9" s="10"/>
      <c r="M9" s="10"/>
      <c r="O9" s="122"/>
      <c r="P9" s="122"/>
      <c r="Q9" s="122"/>
      <c r="R9" s="122"/>
      <c r="S9" s="122"/>
      <c r="T9" s="122"/>
      <c r="U9" s="122"/>
      <c r="V9" s="122"/>
      <c r="W9" s="122"/>
      <c r="X9" s="123"/>
      <c r="Y9" s="123"/>
      <c r="Z9" s="123"/>
      <c r="AA9" s="123"/>
      <c r="AB9" s="123"/>
      <c r="AC9" s="123"/>
      <c r="AD9" s="122"/>
    </row>
    <row r="10" spans="6:30" ht="10.5" customHeight="1">
      <c r="F10" s="45" t="s">
        <v>68</v>
      </c>
      <c r="G10" s="45"/>
      <c r="H10" s="10"/>
      <c r="I10" s="48" t="s">
        <v>71</v>
      </c>
      <c r="K10" s="45" t="s">
        <v>68</v>
      </c>
      <c r="L10" s="10"/>
      <c r="M10" s="48" t="s">
        <v>71</v>
      </c>
      <c r="O10" s="122"/>
      <c r="P10" s="122"/>
      <c r="Q10" s="125"/>
      <c r="R10" s="130"/>
      <c r="S10" s="130"/>
      <c r="T10" s="130"/>
      <c r="U10" s="130"/>
      <c r="V10" s="130"/>
      <c r="W10" s="130"/>
      <c r="X10" s="123"/>
      <c r="Y10" s="123"/>
      <c r="Z10" s="123"/>
      <c r="AA10" s="123"/>
      <c r="AB10" s="123"/>
      <c r="AC10" s="123"/>
      <c r="AD10" s="122"/>
    </row>
    <row r="11" spans="6:30" ht="10.5" customHeight="1">
      <c r="F11" s="14" t="s">
        <v>69</v>
      </c>
      <c r="G11" s="14"/>
      <c r="H11" s="10"/>
      <c r="I11" s="14" t="s">
        <v>69</v>
      </c>
      <c r="K11" s="14" t="s">
        <v>69</v>
      </c>
      <c r="L11" s="10"/>
      <c r="M11" s="14" t="s">
        <v>69</v>
      </c>
      <c r="O11" s="122"/>
      <c r="P11" s="122"/>
      <c r="Q11" s="125"/>
      <c r="R11" s="130"/>
      <c r="S11" s="130"/>
      <c r="T11" s="130"/>
      <c r="U11" s="130"/>
      <c r="V11" s="130"/>
      <c r="W11" s="130"/>
      <c r="X11" s="123"/>
      <c r="Y11" s="123"/>
      <c r="Z11" s="123"/>
      <c r="AA11" s="123"/>
      <c r="AB11" s="123"/>
      <c r="AC11" s="123"/>
      <c r="AD11" s="122"/>
    </row>
    <row r="12" spans="6:30" ht="10.5" customHeight="1">
      <c r="F12" s="14" t="s">
        <v>70</v>
      </c>
      <c r="G12" s="14"/>
      <c r="H12" s="10"/>
      <c r="I12" s="48" t="s">
        <v>72</v>
      </c>
      <c r="K12" s="14" t="s">
        <v>74</v>
      </c>
      <c r="L12" s="10"/>
      <c r="M12" s="48" t="s">
        <v>72</v>
      </c>
      <c r="O12" s="122"/>
      <c r="P12" s="122"/>
      <c r="Q12" s="125"/>
      <c r="R12" s="130"/>
      <c r="S12" s="130"/>
      <c r="T12" s="130"/>
      <c r="U12" s="130"/>
      <c r="V12" s="130"/>
      <c r="W12" s="130"/>
      <c r="X12" s="123"/>
      <c r="Y12" s="123"/>
      <c r="Z12" s="123"/>
      <c r="AA12" s="123"/>
      <c r="AB12" s="123"/>
      <c r="AC12" s="123"/>
      <c r="AD12" s="122"/>
    </row>
    <row r="13" spans="6:30" ht="10.5" customHeight="1">
      <c r="F13" s="12"/>
      <c r="G13" s="12"/>
      <c r="H13" s="10"/>
      <c r="I13" s="14" t="s">
        <v>70</v>
      </c>
      <c r="K13" s="12"/>
      <c r="L13" s="10"/>
      <c r="M13" s="47" t="s">
        <v>73</v>
      </c>
      <c r="O13" s="122"/>
      <c r="P13" s="122"/>
      <c r="Q13" s="125"/>
      <c r="R13" s="130"/>
      <c r="S13" s="130"/>
      <c r="T13" s="130"/>
      <c r="U13" s="130"/>
      <c r="V13" s="130"/>
      <c r="W13" s="130"/>
      <c r="X13" s="123"/>
      <c r="Y13" s="123"/>
      <c r="Z13" s="131"/>
      <c r="AA13" s="123"/>
      <c r="AB13" s="123"/>
      <c r="AC13" s="123"/>
      <c r="AD13" s="122"/>
    </row>
    <row r="14" spans="6:30" ht="10.5" customHeight="1">
      <c r="F14" s="38" t="s">
        <v>193</v>
      </c>
      <c r="G14" s="38"/>
      <c r="H14" s="27"/>
      <c r="I14" s="38" t="s">
        <v>170</v>
      </c>
      <c r="J14" s="27"/>
      <c r="K14" s="26" t="str">
        <f>+F14</f>
        <v>31/12/2000</v>
      </c>
      <c r="L14" s="27"/>
      <c r="M14" s="49" t="str">
        <f>+I14</f>
        <v>31/12/1999</v>
      </c>
      <c r="O14" s="122"/>
      <c r="P14" s="122"/>
      <c r="Q14" s="125"/>
      <c r="R14" s="130"/>
      <c r="S14" s="130"/>
      <c r="T14" s="130"/>
      <c r="U14" s="130"/>
      <c r="V14" s="130"/>
      <c r="W14" s="130"/>
      <c r="X14" s="123"/>
      <c r="Y14" s="123"/>
      <c r="Z14" s="131"/>
      <c r="AA14" s="123"/>
      <c r="AB14" s="123"/>
      <c r="AC14" s="123"/>
      <c r="AD14" s="122"/>
    </row>
    <row r="15" spans="6:30" ht="10.5" customHeight="1">
      <c r="F15" s="14" t="s">
        <v>7</v>
      </c>
      <c r="G15" s="14"/>
      <c r="H15" s="15"/>
      <c r="I15" s="48" t="s">
        <v>7</v>
      </c>
      <c r="J15" s="15"/>
      <c r="K15" s="14" t="s">
        <v>7</v>
      </c>
      <c r="L15" s="15"/>
      <c r="M15" s="48" t="s">
        <v>7</v>
      </c>
      <c r="N15" s="6"/>
      <c r="O15" s="122"/>
      <c r="P15" s="122"/>
      <c r="Q15" s="125"/>
      <c r="R15" s="130"/>
      <c r="S15" s="130"/>
      <c r="T15" s="130"/>
      <c r="U15" s="123"/>
      <c r="V15" s="130"/>
      <c r="W15" s="130"/>
      <c r="X15" s="131"/>
      <c r="Y15" s="123"/>
      <c r="Z15" s="131"/>
      <c r="AA15" s="123"/>
      <c r="AB15" s="123"/>
      <c r="AC15" s="123"/>
      <c r="AD15" s="122"/>
    </row>
    <row r="16" spans="2:30" ht="8.2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8"/>
      <c r="O16" s="122"/>
      <c r="P16" s="122"/>
      <c r="Q16" s="125"/>
      <c r="R16" s="130"/>
      <c r="S16" s="130"/>
      <c r="T16" s="130"/>
      <c r="U16" s="130"/>
      <c r="V16" s="130"/>
      <c r="W16" s="130"/>
      <c r="X16" s="123"/>
      <c r="Y16" s="123"/>
      <c r="Z16" s="131"/>
      <c r="AA16" s="123"/>
      <c r="AB16" s="123"/>
      <c r="AC16" s="123"/>
      <c r="AD16" s="122"/>
    </row>
    <row r="17" spans="2:30" ht="11.25" customHeight="1" thickBot="1">
      <c r="B17" s="9" t="s">
        <v>8</v>
      </c>
      <c r="C17" s="5" t="s">
        <v>6</v>
      </c>
      <c r="D17" s="3" t="s">
        <v>9</v>
      </c>
      <c r="F17" s="16">
        <v>12624.23</v>
      </c>
      <c r="G17" s="16">
        <v>45453.387</v>
      </c>
      <c r="I17" s="40">
        <v>21195</v>
      </c>
      <c r="K17" s="16">
        <v>58077.617</v>
      </c>
      <c r="L17" s="29"/>
      <c r="M17" s="40">
        <v>94157</v>
      </c>
      <c r="N17" s="7"/>
      <c r="O17" s="122"/>
      <c r="P17" s="132"/>
      <c r="Q17" s="125"/>
      <c r="R17" s="130"/>
      <c r="S17" s="130"/>
      <c r="T17" s="130"/>
      <c r="U17" s="130"/>
      <c r="V17" s="130"/>
      <c r="W17" s="130"/>
      <c r="X17" s="123"/>
      <c r="Y17" s="123"/>
      <c r="Z17" s="131"/>
      <c r="AA17" s="123"/>
      <c r="AB17" s="123"/>
      <c r="AC17" s="123"/>
      <c r="AD17" s="122"/>
    </row>
    <row r="18" spans="3:30" ht="11.25" customHeight="1" thickBot="1">
      <c r="C18" s="5" t="s">
        <v>10</v>
      </c>
      <c r="D18" s="3" t="s">
        <v>28</v>
      </c>
      <c r="F18" s="16">
        <v>0</v>
      </c>
      <c r="G18" s="16">
        <v>239.066</v>
      </c>
      <c r="I18" s="40">
        <v>16</v>
      </c>
      <c r="K18" s="16">
        <v>239.066</v>
      </c>
      <c r="M18" s="92">
        <v>51</v>
      </c>
      <c r="O18" s="122"/>
      <c r="P18" s="132"/>
      <c r="Q18" s="125"/>
      <c r="R18" s="130"/>
      <c r="S18" s="130"/>
      <c r="T18" s="130"/>
      <c r="U18" s="130"/>
      <c r="V18" s="130"/>
      <c r="W18" s="130"/>
      <c r="X18" s="123"/>
      <c r="Y18" s="123"/>
      <c r="Z18" s="131"/>
      <c r="AA18" s="123"/>
      <c r="AB18" s="123"/>
      <c r="AC18" s="123"/>
      <c r="AD18" s="122"/>
    </row>
    <row r="19" spans="2:30" ht="11.25" customHeight="1" thickBot="1">
      <c r="B19" s="24"/>
      <c r="C19" s="5" t="s">
        <v>13</v>
      </c>
      <c r="D19" s="39" t="s">
        <v>29</v>
      </c>
      <c r="E19" s="24"/>
      <c r="F19" s="16">
        <v>618</v>
      </c>
      <c r="G19" s="16">
        <v>1624</v>
      </c>
      <c r="H19" s="24"/>
      <c r="I19" s="40">
        <v>3591</v>
      </c>
      <c r="J19" s="24"/>
      <c r="K19" s="16">
        <v>4342.10093</v>
      </c>
      <c r="L19" s="24"/>
      <c r="M19" s="92">
        <v>6671</v>
      </c>
      <c r="N19" s="28"/>
      <c r="O19" s="122"/>
      <c r="P19" s="132"/>
      <c r="Q19" s="125"/>
      <c r="R19" s="130"/>
      <c r="S19" s="130"/>
      <c r="T19" s="130"/>
      <c r="U19" s="130"/>
      <c r="V19" s="130"/>
      <c r="W19" s="130"/>
      <c r="X19" s="123"/>
      <c r="Y19" s="123"/>
      <c r="Z19" s="131"/>
      <c r="AA19" s="123"/>
      <c r="AB19" s="123"/>
      <c r="AC19" s="123"/>
      <c r="AD19" s="122"/>
    </row>
    <row r="20" spans="2:30" ht="10.5" customHeight="1">
      <c r="B20" s="24"/>
      <c r="C20" s="24"/>
      <c r="D20" s="24"/>
      <c r="E20" s="24"/>
      <c r="F20" s="24"/>
      <c r="G20" s="3"/>
      <c r="H20" s="24"/>
      <c r="I20" s="24"/>
      <c r="J20" s="24"/>
      <c r="K20" s="3"/>
      <c r="L20" s="24"/>
      <c r="M20" s="24"/>
      <c r="N20" s="28"/>
      <c r="O20" s="122"/>
      <c r="P20" s="132"/>
      <c r="Q20" s="125"/>
      <c r="R20" s="130"/>
      <c r="S20" s="130"/>
      <c r="T20" s="130"/>
      <c r="U20" s="130"/>
      <c r="V20" s="130"/>
      <c r="W20" s="130"/>
      <c r="X20" s="123"/>
      <c r="Y20" s="123"/>
      <c r="Z20" s="131"/>
      <c r="AA20" s="123"/>
      <c r="AB20" s="123"/>
      <c r="AC20" s="123"/>
      <c r="AD20" s="122"/>
    </row>
    <row r="21" spans="2:30" ht="10.5" customHeight="1">
      <c r="B21" s="9" t="s">
        <v>11</v>
      </c>
      <c r="C21" s="5" t="s">
        <v>6</v>
      </c>
      <c r="D21" s="3" t="s">
        <v>197</v>
      </c>
      <c r="N21" s="28"/>
      <c r="O21" s="122"/>
      <c r="P21" s="132"/>
      <c r="Q21" s="125"/>
      <c r="R21" s="130"/>
      <c r="S21" s="130"/>
      <c r="T21" s="130"/>
      <c r="U21" s="130"/>
      <c r="V21" s="130"/>
      <c r="W21" s="130"/>
      <c r="X21" s="123"/>
      <c r="Y21" s="123"/>
      <c r="Z21" s="131"/>
      <c r="AA21" s="123"/>
      <c r="AB21" s="123"/>
      <c r="AC21" s="123"/>
      <c r="AD21" s="122"/>
    </row>
    <row r="22" spans="4:30" ht="10.5" customHeight="1">
      <c r="D22" s="3" t="s">
        <v>76</v>
      </c>
      <c r="K22" s="13" t="s">
        <v>98</v>
      </c>
      <c r="O22" s="122"/>
      <c r="P22" s="132"/>
      <c r="Q22" s="125"/>
      <c r="R22" s="130"/>
      <c r="S22" s="130"/>
      <c r="T22" s="130"/>
      <c r="U22" s="130"/>
      <c r="V22" s="130"/>
      <c r="W22" s="130"/>
      <c r="X22" s="123"/>
      <c r="Y22" s="123"/>
      <c r="Z22" s="131"/>
      <c r="AA22" s="123"/>
      <c r="AB22" s="123"/>
      <c r="AC22" s="123"/>
      <c r="AD22" s="122"/>
    </row>
    <row r="23" spans="4:30" ht="10.5" customHeight="1">
      <c r="D23" s="3" t="s">
        <v>30</v>
      </c>
      <c r="O23" s="122"/>
      <c r="P23" s="132"/>
      <c r="Q23" s="125"/>
      <c r="R23" s="130"/>
      <c r="S23" s="130"/>
      <c r="T23" s="130"/>
      <c r="U23" s="130"/>
      <c r="V23" s="130"/>
      <c r="W23" s="130"/>
      <c r="X23" s="123"/>
      <c r="Y23" s="123"/>
      <c r="Z23" s="131"/>
      <c r="AA23" s="123"/>
      <c r="AB23" s="123"/>
      <c r="AC23" s="123"/>
      <c r="AD23" s="122"/>
    </row>
    <row r="24" spans="4:30" ht="10.5" customHeight="1">
      <c r="D24" s="3" t="s">
        <v>31</v>
      </c>
      <c r="O24" s="122"/>
      <c r="P24" s="132"/>
      <c r="Q24" s="125"/>
      <c r="R24" s="130"/>
      <c r="S24" s="130"/>
      <c r="T24" s="130"/>
      <c r="U24" s="130"/>
      <c r="V24" s="130"/>
      <c r="W24" s="130"/>
      <c r="X24" s="123"/>
      <c r="Y24" s="123"/>
      <c r="Z24" s="123"/>
      <c r="AA24" s="123"/>
      <c r="AB24" s="123"/>
      <c r="AC24" s="123"/>
      <c r="AD24" s="122"/>
    </row>
    <row r="25" spans="4:30" ht="10.5" customHeight="1">
      <c r="D25" s="3" t="s">
        <v>32</v>
      </c>
      <c r="O25" s="122"/>
      <c r="P25" s="132"/>
      <c r="Q25" s="125"/>
      <c r="R25" s="130"/>
      <c r="S25" s="130"/>
      <c r="T25" s="130"/>
      <c r="U25" s="130"/>
      <c r="V25" s="130"/>
      <c r="W25" s="130"/>
      <c r="X25" s="123"/>
      <c r="Y25" s="123"/>
      <c r="Z25" s="123"/>
      <c r="AA25" s="123"/>
      <c r="AB25" s="123"/>
      <c r="AC25" s="123"/>
      <c r="AD25" s="122"/>
    </row>
    <row r="26" spans="4:30" ht="10.5" customHeight="1">
      <c r="D26" s="3" t="s">
        <v>33</v>
      </c>
      <c r="F26" s="33">
        <v>-5724.55481</v>
      </c>
      <c r="G26" s="13">
        <v>16883.29983</v>
      </c>
      <c r="I26" s="41">
        <v>6890</v>
      </c>
      <c r="K26" s="13">
        <v>11158.74502</v>
      </c>
      <c r="M26" s="13">
        <v>34274</v>
      </c>
      <c r="O26" s="122"/>
      <c r="P26" s="132"/>
      <c r="Q26" s="125"/>
      <c r="R26" s="130"/>
      <c r="S26" s="130"/>
      <c r="T26" s="130"/>
      <c r="U26" s="130"/>
      <c r="V26" s="130"/>
      <c r="W26" s="130"/>
      <c r="X26" s="123"/>
      <c r="Y26" s="123"/>
      <c r="Z26" s="131"/>
      <c r="AA26" s="123"/>
      <c r="AB26" s="123"/>
      <c r="AC26" s="123"/>
      <c r="AD26" s="122"/>
    </row>
    <row r="27" spans="3:30" ht="10.5" customHeight="1">
      <c r="C27" s="5" t="s">
        <v>10</v>
      </c>
      <c r="D27" s="3" t="s">
        <v>23</v>
      </c>
      <c r="F27" s="33">
        <v>-2178.743590000001</v>
      </c>
      <c r="G27" s="13">
        <v>-5205</v>
      </c>
      <c r="I27" s="41">
        <v>-1958</v>
      </c>
      <c r="K27" s="13">
        <v>-7383.743590000001</v>
      </c>
      <c r="M27" s="41">
        <v>-8055</v>
      </c>
      <c r="O27" s="122"/>
      <c r="P27" s="132"/>
      <c r="Q27" s="133"/>
      <c r="R27" s="130"/>
      <c r="S27" s="130"/>
      <c r="T27" s="130"/>
      <c r="U27" s="130"/>
      <c r="V27" s="130"/>
      <c r="W27" s="130"/>
      <c r="X27" s="123"/>
      <c r="Y27" s="123"/>
      <c r="Z27" s="131"/>
      <c r="AA27" s="123"/>
      <c r="AB27" s="123"/>
      <c r="AC27" s="123"/>
      <c r="AD27" s="122"/>
    </row>
    <row r="28" spans="3:30" ht="10.5" customHeight="1">
      <c r="C28" s="5" t="s">
        <v>13</v>
      </c>
      <c r="D28" s="3" t="s">
        <v>35</v>
      </c>
      <c r="E28" s="3"/>
      <c r="F28" s="33">
        <v>-2114.578599999999</v>
      </c>
      <c r="G28" s="13">
        <v>-4384.124830000001</v>
      </c>
      <c r="H28" s="3"/>
      <c r="I28" s="41">
        <v>-1770</v>
      </c>
      <c r="J28" s="3"/>
      <c r="K28" s="13">
        <v>-6498.70343</v>
      </c>
      <c r="L28" s="3"/>
      <c r="M28" s="41">
        <v>-6040</v>
      </c>
      <c r="O28" s="122"/>
      <c r="P28" s="132"/>
      <c r="Q28" s="134"/>
      <c r="R28" s="130"/>
      <c r="S28" s="130"/>
      <c r="T28" s="130"/>
      <c r="U28" s="130"/>
      <c r="V28" s="130"/>
      <c r="W28" s="130"/>
      <c r="X28" s="123"/>
      <c r="Y28" s="123"/>
      <c r="Z28" s="131"/>
      <c r="AA28" s="123"/>
      <c r="AB28" s="123"/>
      <c r="AC28" s="123"/>
      <c r="AD28" s="122"/>
    </row>
    <row r="29" spans="3:30" ht="10.5" customHeight="1" thickBot="1">
      <c r="C29" s="5" t="s">
        <v>15</v>
      </c>
      <c r="D29" s="3" t="s">
        <v>34</v>
      </c>
      <c r="F29" s="92" t="s">
        <v>36</v>
      </c>
      <c r="G29" s="92" t="s">
        <v>36</v>
      </c>
      <c r="I29" s="92" t="s">
        <v>36</v>
      </c>
      <c r="K29" s="92" t="s">
        <v>36</v>
      </c>
      <c r="M29" s="92" t="s">
        <v>36</v>
      </c>
      <c r="O29" s="122"/>
      <c r="P29" s="132"/>
      <c r="Q29" s="135"/>
      <c r="R29" s="123"/>
      <c r="S29" s="123"/>
      <c r="T29" s="123"/>
      <c r="U29" s="123"/>
      <c r="V29" s="123"/>
      <c r="W29" s="123"/>
      <c r="X29" s="123"/>
      <c r="Y29" s="123"/>
      <c r="Z29" s="131"/>
      <c r="AA29" s="123"/>
      <c r="AB29" s="123"/>
      <c r="AC29" s="123"/>
      <c r="AD29" s="122"/>
    </row>
    <row r="30" spans="3:30" ht="10.5" customHeight="1">
      <c r="C30" s="5" t="s">
        <v>17</v>
      </c>
      <c r="D30" s="3" t="s">
        <v>198</v>
      </c>
      <c r="F30" s="15"/>
      <c r="G30" s="15"/>
      <c r="I30" s="41"/>
      <c r="K30" s="15"/>
      <c r="M30" s="41"/>
      <c r="N30" s="28"/>
      <c r="O30" s="122"/>
      <c r="P30" s="132"/>
      <c r="Q30" s="135"/>
      <c r="R30" s="136"/>
      <c r="S30" s="123"/>
      <c r="T30" s="123"/>
      <c r="U30" s="123"/>
      <c r="V30" s="123"/>
      <c r="W30" s="123"/>
      <c r="X30" s="123"/>
      <c r="Y30" s="123"/>
      <c r="Z30" s="131"/>
      <c r="AA30" s="123"/>
      <c r="AB30" s="123"/>
      <c r="AC30" s="123"/>
      <c r="AD30" s="122"/>
    </row>
    <row r="31" spans="4:30" ht="10.5" customHeight="1">
      <c r="D31" s="3" t="s">
        <v>76</v>
      </c>
      <c r="F31" s="15"/>
      <c r="G31" s="15"/>
      <c r="I31" s="41"/>
      <c r="K31" s="15"/>
      <c r="M31" s="41"/>
      <c r="O31" s="122"/>
      <c r="P31" s="132"/>
      <c r="Q31" s="135"/>
      <c r="R31" s="136"/>
      <c r="S31" s="123"/>
      <c r="T31" s="123"/>
      <c r="U31" s="123"/>
      <c r="V31" s="131"/>
      <c r="W31" s="131"/>
      <c r="X31" s="131"/>
      <c r="Y31" s="123"/>
      <c r="Z31" s="131"/>
      <c r="AA31" s="123"/>
      <c r="AB31" s="123"/>
      <c r="AC31" s="123"/>
      <c r="AD31" s="122"/>
    </row>
    <row r="32" spans="4:30" ht="10.5" customHeight="1">
      <c r="D32" s="3" t="s">
        <v>30</v>
      </c>
      <c r="F32" s="15"/>
      <c r="G32" s="15"/>
      <c r="I32" s="41"/>
      <c r="K32" s="15"/>
      <c r="M32" s="41"/>
      <c r="O32" s="122"/>
      <c r="P32" s="132"/>
      <c r="Q32" s="135"/>
      <c r="R32" s="136"/>
      <c r="S32" s="123"/>
      <c r="T32" s="123"/>
      <c r="U32" s="123"/>
      <c r="V32" s="131"/>
      <c r="W32" s="131"/>
      <c r="X32" s="131"/>
      <c r="Y32" s="123"/>
      <c r="Z32" s="123"/>
      <c r="AA32" s="123"/>
      <c r="AB32" s="123"/>
      <c r="AC32" s="123"/>
      <c r="AD32" s="122"/>
    </row>
    <row r="33" spans="4:30" ht="10.5" customHeight="1">
      <c r="D33" s="3" t="s">
        <v>37</v>
      </c>
      <c r="F33" s="15"/>
      <c r="G33" s="15"/>
      <c r="I33" s="41"/>
      <c r="K33" s="15"/>
      <c r="M33" s="41"/>
      <c r="O33" s="122"/>
      <c r="P33" s="132"/>
      <c r="Q33" s="135"/>
      <c r="R33" s="136"/>
      <c r="S33" s="123"/>
      <c r="T33" s="123"/>
      <c r="U33" s="123"/>
      <c r="V33" s="123"/>
      <c r="W33" s="131"/>
      <c r="X33" s="131"/>
      <c r="Y33" s="123"/>
      <c r="Z33" s="123"/>
      <c r="AA33" s="123"/>
      <c r="AB33" s="123"/>
      <c r="AC33" s="123"/>
      <c r="AD33" s="122"/>
    </row>
    <row r="34" spans="4:30" ht="10.5" customHeight="1">
      <c r="D34" s="3" t="s">
        <v>38</v>
      </c>
      <c r="F34" s="15"/>
      <c r="G34" s="15"/>
      <c r="I34" s="41"/>
      <c r="K34" s="15"/>
      <c r="M34" s="41"/>
      <c r="O34" s="122"/>
      <c r="P34" s="132"/>
      <c r="Q34" s="135"/>
      <c r="R34" s="136"/>
      <c r="S34" s="123"/>
      <c r="T34" s="123"/>
      <c r="U34" s="123"/>
      <c r="V34" s="123"/>
      <c r="W34" s="131"/>
      <c r="X34" s="131"/>
      <c r="Y34" s="123"/>
      <c r="Z34" s="123"/>
      <c r="AA34" s="123"/>
      <c r="AB34" s="123"/>
      <c r="AC34" s="123"/>
      <c r="AD34" s="122"/>
    </row>
    <row r="35" spans="4:30" ht="10.5" customHeight="1">
      <c r="D35" s="3" t="s">
        <v>39</v>
      </c>
      <c r="F35" s="33">
        <v>-10017.877</v>
      </c>
      <c r="G35" s="15">
        <v>7294.175</v>
      </c>
      <c r="I35" s="41">
        <v>3162</v>
      </c>
      <c r="K35" s="15">
        <v>-2723.702</v>
      </c>
      <c r="M35" s="13">
        <v>20179</v>
      </c>
      <c r="O35" s="122"/>
      <c r="P35" s="132"/>
      <c r="Q35" s="135"/>
      <c r="R35" s="136"/>
      <c r="S35" s="123"/>
      <c r="T35" s="123"/>
      <c r="U35" s="123"/>
      <c r="V35" s="123"/>
      <c r="W35" s="131"/>
      <c r="X35" s="131"/>
      <c r="Y35" s="123"/>
      <c r="Z35" s="123"/>
      <c r="AA35" s="123"/>
      <c r="AB35" s="123"/>
      <c r="AC35" s="123"/>
      <c r="AD35" s="122"/>
    </row>
    <row r="36" spans="3:30" ht="10.5" customHeight="1">
      <c r="C36" s="5" t="s">
        <v>40</v>
      </c>
      <c r="D36" s="3" t="s">
        <v>25</v>
      </c>
      <c r="O36" s="122"/>
      <c r="P36" s="132"/>
      <c r="Q36" s="135"/>
      <c r="R36" s="136"/>
      <c r="S36" s="123"/>
      <c r="T36" s="123"/>
      <c r="U36" s="123"/>
      <c r="V36" s="123"/>
      <c r="W36" s="131"/>
      <c r="X36" s="131"/>
      <c r="Y36" s="123"/>
      <c r="Z36" s="123"/>
      <c r="AA36" s="123"/>
      <c r="AB36" s="123"/>
      <c r="AC36" s="123"/>
      <c r="AD36" s="122"/>
    </row>
    <row r="37" spans="4:30" ht="10.5" customHeight="1" thickBot="1">
      <c r="D37" s="3" t="s">
        <v>26</v>
      </c>
      <c r="F37" s="16">
        <v>1692.065999999999</v>
      </c>
      <c r="G37" s="16">
        <v>11758.904</v>
      </c>
      <c r="I37" s="40">
        <v>1989</v>
      </c>
      <c r="K37" s="16">
        <v>13450.97</v>
      </c>
      <c r="M37" s="40">
        <v>17650</v>
      </c>
      <c r="O37" s="122"/>
      <c r="P37" s="132"/>
      <c r="Q37" s="135"/>
      <c r="R37" s="136"/>
      <c r="S37" s="123"/>
      <c r="T37" s="123"/>
      <c r="U37" s="123"/>
      <c r="V37" s="123"/>
      <c r="W37" s="131"/>
      <c r="X37" s="131"/>
      <c r="Y37" s="123"/>
      <c r="Z37" s="123"/>
      <c r="AA37" s="123"/>
      <c r="AB37" s="123"/>
      <c r="AC37" s="123"/>
      <c r="AD37" s="122"/>
    </row>
    <row r="38" spans="3:30" ht="10.5" customHeight="1">
      <c r="C38" s="5" t="s">
        <v>41</v>
      </c>
      <c r="D38" s="3" t="s">
        <v>199</v>
      </c>
      <c r="O38" s="122"/>
      <c r="P38" s="132"/>
      <c r="Q38" s="135"/>
      <c r="R38" s="136"/>
      <c r="S38" s="137"/>
      <c r="T38" s="123"/>
      <c r="U38" s="123"/>
      <c r="V38" s="123"/>
      <c r="W38" s="131"/>
      <c r="X38" s="131"/>
      <c r="Y38" s="123"/>
      <c r="Z38" s="123"/>
      <c r="AA38" s="123"/>
      <c r="AB38" s="123"/>
      <c r="AC38" s="123"/>
      <c r="AD38" s="122"/>
    </row>
    <row r="39" spans="3:30" ht="10.5" customHeight="1">
      <c r="C39" s="3"/>
      <c r="D39" s="3" t="s">
        <v>32</v>
      </c>
      <c r="F39" s="3"/>
      <c r="G39" s="3"/>
      <c r="H39" s="3"/>
      <c r="I39" s="3"/>
      <c r="J39" s="3"/>
      <c r="K39" s="3"/>
      <c r="L39" s="3"/>
      <c r="M39" s="3"/>
      <c r="O39" s="122"/>
      <c r="P39" s="132"/>
      <c r="Q39" s="135"/>
      <c r="R39" s="136"/>
      <c r="S39" s="123"/>
      <c r="T39" s="123"/>
      <c r="U39" s="123"/>
      <c r="V39" s="123"/>
      <c r="W39" s="131"/>
      <c r="X39" s="131"/>
      <c r="Y39" s="123"/>
      <c r="Z39" s="123"/>
      <c r="AA39" s="123"/>
      <c r="AB39" s="123"/>
      <c r="AC39" s="123"/>
      <c r="AD39" s="122"/>
    </row>
    <row r="40" spans="4:30" ht="10.5" customHeight="1">
      <c r="D40" s="3" t="s">
        <v>33</v>
      </c>
      <c r="E40" s="3"/>
      <c r="F40" s="33">
        <v>-8325.811000000002</v>
      </c>
      <c r="G40" s="13">
        <v>19053.079</v>
      </c>
      <c r="H40" s="13">
        <v>8313</v>
      </c>
      <c r="I40" s="41">
        <v>5151</v>
      </c>
      <c r="J40" s="13">
        <v>8003.565999999999</v>
      </c>
      <c r="K40" s="41">
        <v>10727.268</v>
      </c>
      <c r="L40" s="13">
        <v>58008</v>
      </c>
      <c r="M40" s="41">
        <v>37829</v>
      </c>
      <c r="O40" s="122"/>
      <c r="P40" s="132"/>
      <c r="Q40" s="131"/>
      <c r="R40" s="123"/>
      <c r="S40" s="123"/>
      <c r="T40" s="123"/>
      <c r="U40" s="123"/>
      <c r="V40" s="123"/>
      <c r="W40" s="131"/>
      <c r="X40" s="131"/>
      <c r="Y40" s="123"/>
      <c r="Z40" s="123"/>
      <c r="AA40" s="123"/>
      <c r="AB40" s="123"/>
      <c r="AC40" s="123"/>
      <c r="AD40" s="122"/>
    </row>
    <row r="41" spans="3:30" ht="10.5" customHeight="1" thickBot="1">
      <c r="C41" s="5" t="s">
        <v>42</v>
      </c>
      <c r="D41" s="3" t="s">
        <v>16</v>
      </c>
      <c r="F41" s="16">
        <v>-1768.7</v>
      </c>
      <c r="G41" s="16">
        <v>-4328.3</v>
      </c>
      <c r="I41" s="40">
        <v>-902</v>
      </c>
      <c r="K41" s="16">
        <v>-6097</v>
      </c>
      <c r="M41" s="40">
        <v>-2335</v>
      </c>
      <c r="N41" s="7"/>
      <c r="O41" s="122"/>
      <c r="P41" s="132"/>
      <c r="Q41" s="131"/>
      <c r="R41" s="123"/>
      <c r="S41" s="123"/>
      <c r="T41" s="123"/>
      <c r="U41" s="123"/>
      <c r="V41" s="123"/>
      <c r="W41" s="131"/>
      <c r="X41" s="131"/>
      <c r="Y41" s="123"/>
      <c r="Z41" s="123"/>
      <c r="AA41" s="123"/>
      <c r="AB41" s="123"/>
      <c r="AC41" s="123"/>
      <c r="AD41" s="122"/>
    </row>
    <row r="42" spans="3:30" ht="10.5" customHeight="1">
      <c r="C42" s="42" t="s">
        <v>18</v>
      </c>
      <c r="D42" s="42" t="s">
        <v>18</v>
      </c>
      <c r="E42" s="4" t="s">
        <v>200</v>
      </c>
      <c r="O42" s="122"/>
      <c r="P42" s="132"/>
      <c r="Q42" s="131"/>
      <c r="R42" s="123"/>
      <c r="S42" s="123"/>
      <c r="T42" s="123"/>
      <c r="U42" s="123"/>
      <c r="V42" s="123"/>
      <c r="W42" s="131"/>
      <c r="X42" s="131"/>
      <c r="Y42" s="123"/>
      <c r="Z42" s="123"/>
      <c r="AA42" s="123"/>
      <c r="AB42" s="123"/>
      <c r="AC42" s="123"/>
      <c r="AD42" s="122"/>
    </row>
    <row r="43" spans="3:30" ht="10.5" customHeight="1">
      <c r="C43" s="42"/>
      <c r="D43" s="42"/>
      <c r="E43" s="4" t="s">
        <v>43</v>
      </c>
      <c r="N43" s="28"/>
      <c r="O43" s="122"/>
      <c r="P43" s="132"/>
      <c r="Q43" s="131"/>
      <c r="R43" s="123"/>
      <c r="S43" s="123"/>
      <c r="T43" s="123"/>
      <c r="U43" s="123"/>
      <c r="V43" s="123"/>
      <c r="W43" s="131"/>
      <c r="X43" s="131"/>
      <c r="Y43" s="123"/>
      <c r="Z43" s="123"/>
      <c r="AA43" s="123"/>
      <c r="AB43" s="123"/>
      <c r="AC43" s="123"/>
      <c r="AD43" s="122"/>
    </row>
    <row r="44" spans="3:30" ht="10.5" customHeight="1">
      <c r="C44" s="42"/>
      <c r="D44" s="42"/>
      <c r="E44" s="4" t="s">
        <v>44</v>
      </c>
      <c r="O44" s="122"/>
      <c r="P44" s="132"/>
      <c r="Q44" s="131"/>
      <c r="R44" s="123"/>
      <c r="S44" s="123"/>
      <c r="T44" s="123"/>
      <c r="U44" s="123"/>
      <c r="V44" s="123"/>
      <c r="W44" s="131"/>
      <c r="X44" s="131"/>
      <c r="Y44" s="123"/>
      <c r="Z44" s="123"/>
      <c r="AA44" s="123"/>
      <c r="AB44" s="123"/>
      <c r="AC44" s="123"/>
      <c r="AD44" s="122"/>
    </row>
    <row r="45" spans="3:30" ht="10.5" customHeight="1">
      <c r="C45" s="42"/>
      <c r="D45" s="42"/>
      <c r="E45" s="4" t="s">
        <v>45</v>
      </c>
      <c r="F45" s="33">
        <v>-10094.511000000002</v>
      </c>
      <c r="G45" s="41">
        <v>14724.779000000002</v>
      </c>
      <c r="I45" s="41">
        <v>4249</v>
      </c>
      <c r="K45" s="41">
        <v>4630.268</v>
      </c>
      <c r="M45" s="41">
        <v>35494</v>
      </c>
      <c r="N45" s="37"/>
      <c r="O45" s="122"/>
      <c r="P45" s="132"/>
      <c r="Q45" s="131"/>
      <c r="R45" s="123"/>
      <c r="S45" s="123"/>
      <c r="T45" s="123"/>
      <c r="U45" s="123"/>
      <c r="V45" s="123"/>
      <c r="W45" s="131"/>
      <c r="X45" s="131"/>
      <c r="Y45" s="123"/>
      <c r="Z45" s="123"/>
      <c r="AA45" s="123"/>
      <c r="AB45" s="123"/>
      <c r="AC45" s="123"/>
      <c r="AD45" s="122"/>
    </row>
    <row r="46" spans="3:30" ht="10.5" customHeight="1" thickBot="1">
      <c r="C46" s="42"/>
      <c r="D46" s="42" t="s">
        <v>19</v>
      </c>
      <c r="E46" s="4" t="s">
        <v>46</v>
      </c>
      <c r="F46" s="92" t="s">
        <v>36</v>
      </c>
      <c r="G46" s="92" t="s">
        <v>36</v>
      </c>
      <c r="I46" s="92" t="s">
        <v>36</v>
      </c>
      <c r="K46" s="92" t="s">
        <v>36</v>
      </c>
      <c r="M46" s="92" t="s">
        <v>36</v>
      </c>
      <c r="O46" s="122"/>
      <c r="P46" s="132"/>
      <c r="Q46" s="138"/>
      <c r="R46" s="139"/>
      <c r="S46" s="140"/>
      <c r="T46" s="141"/>
      <c r="U46" s="141"/>
      <c r="V46" s="131"/>
      <c r="W46" s="131"/>
      <c r="X46" s="131"/>
      <c r="Y46" s="123"/>
      <c r="Z46" s="123"/>
      <c r="AA46" s="123"/>
      <c r="AB46" s="123"/>
      <c r="AC46" s="123"/>
      <c r="AD46" s="122"/>
    </row>
    <row r="47" spans="3:30" ht="10.5" customHeight="1">
      <c r="C47" s="42" t="s">
        <v>47</v>
      </c>
      <c r="D47" s="4" t="s">
        <v>200</v>
      </c>
      <c r="F47" s="15"/>
      <c r="G47" s="15"/>
      <c r="I47" s="41"/>
      <c r="K47" s="15"/>
      <c r="M47" s="41"/>
      <c r="O47" s="122"/>
      <c r="P47" s="132"/>
      <c r="Q47" s="142"/>
      <c r="R47" s="139"/>
      <c r="S47" s="140"/>
      <c r="T47" s="141"/>
      <c r="U47" s="141"/>
      <c r="V47" s="131"/>
      <c r="W47" s="131"/>
      <c r="X47" s="131"/>
      <c r="Y47" s="123"/>
      <c r="Z47" s="123"/>
      <c r="AA47" s="123"/>
      <c r="AB47" s="123"/>
      <c r="AC47" s="123"/>
      <c r="AD47" s="122"/>
    </row>
    <row r="48" spans="4:30" ht="10.5" customHeight="1">
      <c r="D48" s="4" t="s">
        <v>48</v>
      </c>
      <c r="O48" s="122"/>
      <c r="P48" s="132"/>
      <c r="Q48" s="143"/>
      <c r="R48" s="123"/>
      <c r="S48" s="126"/>
      <c r="T48" s="131"/>
      <c r="U48" s="131"/>
      <c r="V48" s="131"/>
      <c r="W48" s="131"/>
      <c r="X48" s="131"/>
      <c r="Y48" s="123"/>
      <c r="Z48" s="123"/>
      <c r="AA48" s="123"/>
      <c r="AB48" s="123"/>
      <c r="AC48" s="123"/>
      <c r="AD48" s="122"/>
    </row>
    <row r="49" spans="4:30" ht="10.5" customHeight="1">
      <c r="D49" s="4" t="s">
        <v>49</v>
      </c>
      <c r="F49" s="33">
        <v>-10094.511000000002</v>
      </c>
      <c r="G49" s="41">
        <v>14724.779000000002</v>
      </c>
      <c r="I49" s="41">
        <v>4249</v>
      </c>
      <c r="K49" s="41">
        <v>4630.268</v>
      </c>
      <c r="M49" s="41">
        <v>35494</v>
      </c>
      <c r="O49" s="122"/>
      <c r="P49" s="132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3"/>
      <c r="AC49" s="123"/>
      <c r="AD49" s="122"/>
    </row>
    <row r="50" spans="3:30" ht="10.5" customHeight="1">
      <c r="C50" s="5" t="s">
        <v>50</v>
      </c>
      <c r="D50" s="42" t="s">
        <v>18</v>
      </c>
      <c r="E50" s="4" t="s">
        <v>51</v>
      </c>
      <c r="F50" s="93" t="s">
        <v>36</v>
      </c>
      <c r="G50" s="93" t="s">
        <v>36</v>
      </c>
      <c r="I50" s="93" t="s">
        <v>36</v>
      </c>
      <c r="K50" s="93" t="s">
        <v>36</v>
      </c>
      <c r="M50" s="93" t="s">
        <v>36</v>
      </c>
      <c r="O50" s="122"/>
      <c r="P50" s="132"/>
      <c r="Q50" s="144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2"/>
    </row>
    <row r="51" spans="4:30" ht="10.5" customHeight="1">
      <c r="D51" s="42" t="s">
        <v>19</v>
      </c>
      <c r="E51" s="4" t="s">
        <v>46</v>
      </c>
      <c r="F51" s="93" t="s">
        <v>36</v>
      </c>
      <c r="G51" s="93" t="s">
        <v>36</v>
      </c>
      <c r="I51" s="93" t="s">
        <v>36</v>
      </c>
      <c r="K51" s="93" t="s">
        <v>36</v>
      </c>
      <c r="M51" s="93" t="s">
        <v>36</v>
      </c>
      <c r="O51" s="122"/>
      <c r="P51" s="132"/>
      <c r="Q51" s="145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2"/>
    </row>
    <row r="52" spans="4:30" ht="10.5" customHeight="1">
      <c r="D52" s="42" t="s">
        <v>52</v>
      </c>
      <c r="E52" s="4" t="s">
        <v>51</v>
      </c>
      <c r="F52" s="33"/>
      <c r="G52" s="33"/>
      <c r="I52" s="33"/>
      <c r="K52" s="33"/>
      <c r="M52" s="109"/>
      <c r="O52" s="122"/>
      <c r="P52" s="132"/>
      <c r="Q52" s="144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2"/>
    </row>
    <row r="53" spans="4:30" ht="10.5" customHeight="1">
      <c r="D53" s="4"/>
      <c r="E53" s="4" t="s">
        <v>53</v>
      </c>
      <c r="F53" s="93" t="s">
        <v>36</v>
      </c>
      <c r="G53" s="93" t="s">
        <v>36</v>
      </c>
      <c r="I53" s="93" t="s">
        <v>36</v>
      </c>
      <c r="K53" s="93" t="s">
        <v>36</v>
      </c>
      <c r="M53" s="93" t="s">
        <v>36</v>
      </c>
      <c r="O53" s="122"/>
      <c r="P53" s="132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2"/>
    </row>
    <row r="54" spans="4:30" ht="10.5" customHeight="1">
      <c r="D54" s="5"/>
      <c r="E54" s="4" t="s">
        <v>161</v>
      </c>
      <c r="M54" s="93"/>
      <c r="N54" s="28"/>
      <c r="O54" s="122"/>
      <c r="P54" s="132"/>
      <c r="Q54" s="144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2"/>
    </row>
    <row r="55" spans="2:30" ht="10.5" customHeight="1">
      <c r="B55" s="22"/>
      <c r="C55" s="42" t="s">
        <v>54</v>
      </c>
      <c r="D55" s="4" t="s">
        <v>201</v>
      </c>
      <c r="E55" s="22"/>
      <c r="F55" s="33"/>
      <c r="G55" s="33"/>
      <c r="H55" s="33"/>
      <c r="I55" s="33"/>
      <c r="J55" s="33"/>
      <c r="K55" s="33"/>
      <c r="L55" s="33"/>
      <c r="M55" s="33"/>
      <c r="N55" s="28"/>
      <c r="O55" s="122"/>
      <c r="P55" s="132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2"/>
    </row>
    <row r="56" spans="3:30" ht="10.5" customHeight="1">
      <c r="C56" s="32"/>
      <c r="D56" s="4" t="s">
        <v>55</v>
      </c>
      <c r="E56" s="22"/>
      <c r="F56" s="88"/>
      <c r="N56" s="28"/>
      <c r="O56" s="122"/>
      <c r="P56" s="132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2"/>
    </row>
    <row r="57" spans="3:30" ht="11.25" customHeight="1" thickBot="1">
      <c r="C57" s="32"/>
      <c r="D57" s="4" t="s">
        <v>56</v>
      </c>
      <c r="E57" s="22"/>
      <c r="F57" s="16">
        <v>-10094.511000000002</v>
      </c>
      <c r="G57" s="51">
        <v>14724.779000000002</v>
      </c>
      <c r="H57" s="33"/>
      <c r="I57" s="51">
        <v>4249</v>
      </c>
      <c r="J57" s="33"/>
      <c r="K57" s="51">
        <v>4630.268</v>
      </c>
      <c r="L57" s="33"/>
      <c r="M57" s="51">
        <v>35494</v>
      </c>
      <c r="N57" s="28"/>
      <c r="O57" s="122"/>
      <c r="P57" s="132"/>
      <c r="Q57" s="146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2"/>
    </row>
    <row r="58" spans="14:30" ht="10.5" customHeight="1">
      <c r="N58" s="28"/>
      <c r="O58" s="122"/>
      <c r="P58" s="123"/>
      <c r="Q58" s="146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2"/>
    </row>
    <row r="59" spans="2:30" ht="10.5" customHeight="1">
      <c r="B59" s="43" t="s">
        <v>5</v>
      </c>
      <c r="C59" s="3" t="s">
        <v>6</v>
      </c>
      <c r="D59" s="3" t="s">
        <v>57</v>
      </c>
      <c r="E59" s="3"/>
      <c r="F59" s="3"/>
      <c r="G59" s="3"/>
      <c r="H59" s="3"/>
      <c r="I59" s="3"/>
      <c r="J59" s="3"/>
      <c r="K59" s="3"/>
      <c r="L59" s="3"/>
      <c r="M59" s="3"/>
      <c r="N59" s="28"/>
      <c r="O59" s="122"/>
      <c r="P59" s="123"/>
      <c r="Q59" s="146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2"/>
    </row>
    <row r="60" spans="2:30" ht="10.5" customHeight="1">
      <c r="B60" s="3"/>
      <c r="C60" s="3"/>
      <c r="D60" s="3" t="s">
        <v>58</v>
      </c>
      <c r="E60" s="3"/>
      <c r="F60" s="3"/>
      <c r="G60" s="3"/>
      <c r="H60" s="3"/>
      <c r="I60" s="3"/>
      <c r="J60" s="3"/>
      <c r="K60" s="3"/>
      <c r="L60" s="3"/>
      <c r="M60" s="3"/>
      <c r="O60" s="122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2"/>
    </row>
    <row r="61" spans="4:30" ht="10.5" customHeight="1">
      <c r="D61" s="3" t="s">
        <v>59</v>
      </c>
      <c r="F61" s="33"/>
      <c r="G61" s="33"/>
      <c r="H61" s="33"/>
      <c r="I61" s="33"/>
      <c r="J61" s="33"/>
      <c r="K61" s="33"/>
      <c r="L61" s="33"/>
      <c r="M61" s="33"/>
      <c r="N61" s="28"/>
      <c r="O61" s="122"/>
      <c r="P61" s="123"/>
      <c r="Q61" s="146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2"/>
    </row>
    <row r="62" spans="4:30" ht="10.5" customHeight="1">
      <c r="D62" s="3" t="s">
        <v>60</v>
      </c>
      <c r="F62" s="33"/>
      <c r="G62" s="33"/>
      <c r="H62" s="33"/>
      <c r="I62" s="33"/>
      <c r="J62" s="33"/>
      <c r="K62" s="33"/>
      <c r="L62" s="33"/>
      <c r="M62" s="33"/>
      <c r="O62" s="125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2"/>
    </row>
    <row r="63" spans="4:30" ht="10.5" customHeight="1">
      <c r="D63" s="42" t="s">
        <v>18</v>
      </c>
      <c r="E63" s="4" t="s">
        <v>62</v>
      </c>
      <c r="F63" s="33"/>
      <c r="G63" s="33"/>
      <c r="H63" s="33"/>
      <c r="I63" s="33"/>
      <c r="J63" s="33"/>
      <c r="K63" s="33"/>
      <c r="L63" s="33"/>
      <c r="M63" s="33"/>
      <c r="N63" s="28"/>
      <c r="O63" s="122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2"/>
    </row>
    <row r="64" spans="5:30" ht="10.5" customHeight="1">
      <c r="E64" s="4" t="s">
        <v>63</v>
      </c>
      <c r="F64" s="34"/>
      <c r="G64" s="34"/>
      <c r="H64" s="34"/>
      <c r="I64" s="34"/>
      <c r="J64" s="34"/>
      <c r="K64" s="34"/>
      <c r="L64" s="34"/>
      <c r="M64" s="34"/>
      <c r="O64" s="122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2"/>
    </row>
    <row r="65" spans="5:30" ht="11.25" customHeight="1">
      <c r="E65" s="4" t="s">
        <v>64</v>
      </c>
      <c r="F65" s="118">
        <v>-6.309069375000001</v>
      </c>
      <c r="G65" s="119">
        <v>9.202986875</v>
      </c>
      <c r="H65" s="120"/>
      <c r="I65" s="119">
        <v>2.655625</v>
      </c>
      <c r="J65" s="120"/>
      <c r="K65" s="119">
        <v>2.8939175</v>
      </c>
      <c r="L65" s="120"/>
      <c r="M65" s="118">
        <v>22.18375</v>
      </c>
      <c r="O65" s="122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2"/>
    </row>
    <row r="66" spans="4:30" ht="10.5" customHeight="1">
      <c r="D66" s="42" t="s">
        <v>19</v>
      </c>
      <c r="E66" s="4" t="s">
        <v>61</v>
      </c>
      <c r="F66" s="110"/>
      <c r="G66" s="34"/>
      <c r="H66" s="34"/>
      <c r="I66" s="34"/>
      <c r="J66" s="34"/>
      <c r="K66" s="34"/>
      <c r="L66" s="34"/>
      <c r="M66" s="110"/>
      <c r="N66" s="7"/>
      <c r="O66" s="122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2"/>
    </row>
    <row r="67" spans="5:30" ht="10.5" customHeight="1">
      <c r="E67" s="4" t="s">
        <v>188</v>
      </c>
      <c r="F67" s="110"/>
      <c r="G67" s="33"/>
      <c r="H67" s="33"/>
      <c r="I67" s="33"/>
      <c r="J67" s="33"/>
      <c r="K67" s="33"/>
      <c r="L67" s="33"/>
      <c r="M67" s="110"/>
      <c r="N67" s="7"/>
      <c r="O67" s="122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2"/>
    </row>
    <row r="68" spans="3:30" ht="10.5" customHeight="1">
      <c r="C68" s="24"/>
      <c r="D68" s="23"/>
      <c r="E68" s="4" t="s">
        <v>64</v>
      </c>
      <c r="F68" s="121" t="s">
        <v>205</v>
      </c>
      <c r="G68" s="62">
        <v>0</v>
      </c>
      <c r="H68" s="62">
        <v>0</v>
      </c>
      <c r="I68" s="121" t="s">
        <v>205</v>
      </c>
      <c r="J68" s="62">
        <v>0</v>
      </c>
      <c r="K68" s="121" t="s">
        <v>205</v>
      </c>
      <c r="L68" s="62">
        <v>0</v>
      </c>
      <c r="M68" s="121" t="s">
        <v>205</v>
      </c>
      <c r="N68" s="7"/>
      <c r="O68" s="122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2"/>
    </row>
    <row r="69" spans="15:30" ht="10.5" customHeight="1">
      <c r="O69" s="122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2"/>
    </row>
    <row r="70" spans="2:30" ht="10.5" customHeight="1">
      <c r="B70" s="44"/>
      <c r="N70" s="24"/>
      <c r="O70" s="122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2"/>
    </row>
    <row r="71" spans="14:30" ht="10.5" customHeight="1">
      <c r="N71" s="24"/>
      <c r="O71" s="122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2"/>
    </row>
    <row r="72" spans="15:30" ht="30" customHeight="1">
      <c r="O72" s="122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2"/>
    </row>
    <row r="73" spans="2:30" ht="10.5" customHeight="1">
      <c r="B73" s="52" t="s">
        <v>77</v>
      </c>
      <c r="C73" s="53"/>
      <c r="D73" s="53"/>
      <c r="E73" s="54"/>
      <c r="F73" s="55"/>
      <c r="G73" s="55"/>
      <c r="O73" s="122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2"/>
    </row>
    <row r="74" spans="2:30" s="7" customFormat="1" ht="10.5" customHeight="1">
      <c r="B74" s="56"/>
      <c r="C74" s="57"/>
      <c r="D74" s="57"/>
      <c r="F74" s="15"/>
      <c r="G74" s="15"/>
      <c r="H74" s="15"/>
      <c r="I74" s="111" t="s">
        <v>105</v>
      </c>
      <c r="J74" s="15"/>
      <c r="K74" s="15"/>
      <c r="L74" s="15"/>
      <c r="M74" s="111" t="s">
        <v>105</v>
      </c>
      <c r="O74" s="147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47"/>
    </row>
    <row r="75" spans="2:30" s="7" customFormat="1" ht="10.5" customHeight="1">
      <c r="B75" s="56"/>
      <c r="C75" s="57"/>
      <c r="D75" s="57"/>
      <c r="F75" s="15"/>
      <c r="G75" s="15"/>
      <c r="H75" s="15"/>
      <c r="I75" s="111" t="s">
        <v>109</v>
      </c>
      <c r="J75" s="15"/>
      <c r="K75" s="15"/>
      <c r="L75" s="15"/>
      <c r="M75" s="111" t="s">
        <v>106</v>
      </c>
      <c r="O75" s="147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47"/>
    </row>
    <row r="76" spans="2:30" s="7" customFormat="1" ht="10.5" customHeight="1">
      <c r="B76" s="112"/>
      <c r="C76" s="113"/>
      <c r="D76" s="113"/>
      <c r="F76" s="15"/>
      <c r="G76" s="15"/>
      <c r="H76" s="15"/>
      <c r="I76" s="111" t="s">
        <v>110</v>
      </c>
      <c r="J76" s="15"/>
      <c r="K76" s="15"/>
      <c r="L76" s="15"/>
      <c r="M76" s="111" t="s">
        <v>107</v>
      </c>
      <c r="O76" s="147"/>
      <c r="P76" s="124"/>
      <c r="Q76" s="124"/>
      <c r="R76" s="124"/>
      <c r="S76" s="124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47"/>
    </row>
    <row r="77" spans="2:30" s="7" customFormat="1" ht="11.25">
      <c r="B77" s="112"/>
      <c r="C77" s="113"/>
      <c r="D77" s="113"/>
      <c r="F77" s="15"/>
      <c r="G77" s="15"/>
      <c r="H77" s="15"/>
      <c r="I77" s="111" t="s">
        <v>70</v>
      </c>
      <c r="J77" s="15"/>
      <c r="K77" s="15"/>
      <c r="L77" s="15"/>
      <c r="M77" s="111" t="s">
        <v>108</v>
      </c>
      <c r="O77" s="147"/>
      <c r="P77" s="124"/>
      <c r="Q77" s="148"/>
      <c r="R77" s="124"/>
      <c r="S77" s="124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47"/>
    </row>
    <row r="78" spans="2:30" s="7" customFormat="1" ht="11.25">
      <c r="B78" s="114"/>
      <c r="C78" s="113"/>
      <c r="D78" s="113"/>
      <c r="F78" s="15"/>
      <c r="G78" s="15"/>
      <c r="H78" s="15"/>
      <c r="I78" s="115" t="str">
        <f>+F14</f>
        <v>31/12/2000</v>
      </c>
      <c r="J78" s="15"/>
      <c r="K78" s="15"/>
      <c r="L78" s="15"/>
      <c r="M78" s="116" t="s">
        <v>170</v>
      </c>
      <c r="O78" s="147"/>
      <c r="P78" s="124"/>
      <c r="Q78" s="124"/>
      <c r="R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47"/>
    </row>
    <row r="79" spans="2:30" s="7" customFormat="1" ht="11.25">
      <c r="B79" s="114"/>
      <c r="C79" s="117"/>
      <c r="D79" s="117"/>
      <c r="F79" s="15"/>
      <c r="G79" s="15"/>
      <c r="H79" s="15"/>
      <c r="I79" s="48" t="s">
        <v>7</v>
      </c>
      <c r="J79" s="15"/>
      <c r="K79" s="15"/>
      <c r="L79" s="15"/>
      <c r="M79" s="48" t="s">
        <v>7</v>
      </c>
      <c r="O79" s="147"/>
      <c r="P79" s="124"/>
      <c r="Q79" s="124"/>
      <c r="R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47"/>
    </row>
    <row r="80" spans="2:30" ht="11.25">
      <c r="B80" s="59"/>
      <c r="C80" s="60"/>
      <c r="D80" s="60"/>
      <c r="I80" s="60"/>
      <c r="M80" s="60"/>
      <c r="O80" s="122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2"/>
    </row>
    <row r="81" spans="2:30" ht="11.25">
      <c r="B81" s="5">
        <v>1</v>
      </c>
      <c r="C81" s="58" t="s">
        <v>78</v>
      </c>
      <c r="D81" s="61"/>
      <c r="I81" s="62">
        <v>395506.312</v>
      </c>
      <c r="M81" s="62">
        <v>394527</v>
      </c>
      <c r="O81" s="122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2"/>
    </row>
    <row r="82" spans="2:30" ht="11.25">
      <c r="B82" s="5">
        <v>2</v>
      </c>
      <c r="C82" s="63" t="s">
        <v>79</v>
      </c>
      <c r="D82" s="61"/>
      <c r="I82" s="62">
        <v>62208.004</v>
      </c>
      <c r="M82" s="62">
        <v>50077</v>
      </c>
      <c r="O82" s="122"/>
      <c r="P82" s="123"/>
      <c r="Q82" s="123"/>
      <c r="R82" s="123"/>
      <c r="S82" s="123"/>
      <c r="T82" s="123"/>
      <c r="U82" s="123"/>
      <c r="V82" s="123"/>
      <c r="W82" s="123"/>
      <c r="X82" s="123"/>
      <c r="Y82" s="123"/>
      <c r="Z82" s="123"/>
      <c r="AA82" s="123"/>
      <c r="AB82" s="123"/>
      <c r="AC82" s="123"/>
      <c r="AD82" s="122"/>
    </row>
    <row r="83" spans="2:30" ht="11.25">
      <c r="B83" s="5">
        <v>3</v>
      </c>
      <c r="C83" s="58" t="s">
        <v>99</v>
      </c>
      <c r="D83" s="61"/>
      <c r="I83" s="62">
        <v>0</v>
      </c>
      <c r="M83" s="62">
        <v>0</v>
      </c>
      <c r="O83" s="122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2"/>
    </row>
    <row r="84" spans="2:30" ht="11.25">
      <c r="B84" s="5">
        <v>4</v>
      </c>
      <c r="C84" s="58" t="s">
        <v>80</v>
      </c>
      <c r="D84" s="61"/>
      <c r="I84" s="62"/>
      <c r="M84" s="62"/>
      <c r="O84" s="122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2"/>
    </row>
    <row r="85" spans="3:30" ht="11.25">
      <c r="C85" s="64" t="s">
        <v>81</v>
      </c>
      <c r="D85" s="61"/>
      <c r="I85" s="62">
        <v>5901.605</v>
      </c>
      <c r="M85" s="62">
        <v>7412</v>
      </c>
      <c r="O85" s="122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2"/>
    </row>
    <row r="86" spans="3:30" ht="11.25">
      <c r="C86" s="65" t="s">
        <v>82</v>
      </c>
      <c r="D86" s="61"/>
      <c r="I86" s="62">
        <v>6978.951</v>
      </c>
      <c r="M86" s="62">
        <v>5844</v>
      </c>
      <c r="O86" s="122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2"/>
    </row>
    <row r="87" spans="3:30" ht="11.25">
      <c r="C87" s="66" t="s">
        <v>83</v>
      </c>
      <c r="D87" s="61"/>
      <c r="I87" s="62">
        <v>1374.209</v>
      </c>
      <c r="M87" s="62">
        <v>1424</v>
      </c>
      <c r="O87" s="122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2"/>
    </row>
    <row r="88" spans="3:30" ht="11.25">
      <c r="C88" s="65" t="s">
        <v>84</v>
      </c>
      <c r="D88" s="61"/>
      <c r="I88" s="62">
        <v>392.967</v>
      </c>
      <c r="M88" s="62">
        <v>3626</v>
      </c>
      <c r="O88" s="122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2"/>
    </row>
    <row r="89" spans="3:30" ht="11.25">
      <c r="C89" s="65" t="s">
        <v>172</v>
      </c>
      <c r="D89" s="61"/>
      <c r="F89" s="62"/>
      <c r="G89" s="62"/>
      <c r="I89" s="62">
        <v>338.169</v>
      </c>
      <c r="M89" s="62">
        <v>336</v>
      </c>
      <c r="O89" s="122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  <c r="AA89" s="123"/>
      <c r="AB89" s="123"/>
      <c r="AC89" s="123"/>
      <c r="AD89" s="122"/>
    </row>
    <row r="90" spans="3:30" ht="11.25">
      <c r="C90" s="65" t="s">
        <v>103</v>
      </c>
      <c r="D90" s="61"/>
      <c r="I90" s="62">
        <v>22343.294</v>
      </c>
      <c r="M90" s="62">
        <v>20669</v>
      </c>
      <c r="O90" s="122"/>
      <c r="P90" s="123"/>
      <c r="Q90" s="123"/>
      <c r="R90" s="123"/>
      <c r="S90" s="123"/>
      <c r="T90" s="123"/>
      <c r="U90" s="123"/>
      <c r="V90" s="123"/>
      <c r="W90" s="123"/>
      <c r="X90" s="123"/>
      <c r="Y90" s="123"/>
      <c r="Z90" s="123"/>
      <c r="AA90" s="123"/>
      <c r="AB90" s="123"/>
      <c r="AC90" s="123"/>
      <c r="AD90" s="122"/>
    </row>
    <row r="91" spans="3:30" ht="11.25">
      <c r="C91" s="58"/>
      <c r="D91" s="61"/>
      <c r="I91" s="67">
        <v>37329.19500000001</v>
      </c>
      <c r="M91" s="67">
        <v>39311</v>
      </c>
      <c r="O91" s="122"/>
      <c r="P91" s="123"/>
      <c r="Q91" s="123"/>
      <c r="R91" s="123"/>
      <c r="S91" s="123"/>
      <c r="T91" s="123"/>
      <c r="U91" s="123"/>
      <c r="V91" s="123"/>
      <c r="W91" s="123"/>
      <c r="X91" s="123"/>
      <c r="Y91" s="123"/>
      <c r="Z91" s="123"/>
      <c r="AA91" s="123"/>
      <c r="AB91" s="123"/>
      <c r="AC91" s="123"/>
      <c r="AD91" s="122"/>
    </row>
    <row r="92" spans="2:30" ht="11.25">
      <c r="B92" s="5">
        <v>5</v>
      </c>
      <c r="C92" s="58" t="s">
        <v>85</v>
      </c>
      <c r="D92" s="61"/>
      <c r="I92" s="62"/>
      <c r="M92" s="62"/>
      <c r="O92" s="122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2"/>
    </row>
    <row r="93" spans="3:30" ht="11.25">
      <c r="C93" s="65" t="s">
        <v>86</v>
      </c>
      <c r="D93" s="61"/>
      <c r="I93" s="62">
        <v>27644.216</v>
      </c>
      <c r="M93" s="62">
        <v>19485</v>
      </c>
      <c r="O93" s="122"/>
      <c r="P93" s="123"/>
      <c r="Q93" s="123"/>
      <c r="R93" s="123"/>
      <c r="S93" s="123"/>
      <c r="T93" s="123"/>
      <c r="U93" s="123"/>
      <c r="V93" s="123"/>
      <c r="W93" s="123"/>
      <c r="X93" s="123"/>
      <c r="Y93" s="123"/>
      <c r="Z93" s="123"/>
      <c r="AA93" s="123"/>
      <c r="AB93" s="123"/>
      <c r="AC93" s="123"/>
      <c r="AD93" s="122"/>
    </row>
    <row r="94" spans="3:30" ht="11.25">
      <c r="C94" s="65" t="s">
        <v>87</v>
      </c>
      <c r="D94" s="61"/>
      <c r="I94" s="62">
        <v>3624.434</v>
      </c>
      <c r="M94" s="62">
        <v>3966</v>
      </c>
      <c r="O94" s="122"/>
      <c r="P94" s="123"/>
      <c r="Q94" s="123"/>
      <c r="R94" s="123"/>
      <c r="S94" s="123"/>
      <c r="T94" s="123"/>
      <c r="U94" s="123"/>
      <c r="V94" s="123"/>
      <c r="W94" s="123"/>
      <c r="X94" s="123"/>
      <c r="Y94" s="123"/>
      <c r="Z94" s="123"/>
      <c r="AA94" s="123"/>
      <c r="AB94" s="123"/>
      <c r="AC94" s="123"/>
      <c r="AD94" s="122"/>
    </row>
    <row r="95" spans="3:30" ht="11.25">
      <c r="C95" s="65" t="s">
        <v>88</v>
      </c>
      <c r="D95" s="61"/>
      <c r="I95" s="62">
        <v>22072.881</v>
      </c>
      <c r="M95" s="62">
        <v>12473</v>
      </c>
      <c r="O95" s="122"/>
      <c r="P95" s="146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2"/>
    </row>
    <row r="96" spans="3:30" ht="11.25">
      <c r="C96" s="64" t="s">
        <v>89</v>
      </c>
      <c r="D96" s="61"/>
      <c r="I96" s="62">
        <v>394.198</v>
      </c>
      <c r="M96" s="62">
        <v>0</v>
      </c>
      <c r="O96" s="122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2"/>
    </row>
    <row r="97" spans="3:30" ht="11.25">
      <c r="C97" s="65" t="s">
        <v>90</v>
      </c>
      <c r="D97" s="61"/>
      <c r="F97" s="62"/>
      <c r="G97" s="62"/>
      <c r="I97" s="62">
        <v>-57.444</v>
      </c>
      <c r="M97" s="62">
        <v>74</v>
      </c>
      <c r="O97" s="122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2"/>
    </row>
    <row r="98" spans="3:30" ht="11.25">
      <c r="C98" s="65" t="s">
        <v>91</v>
      </c>
      <c r="D98" s="60"/>
      <c r="I98" s="70">
        <v>0</v>
      </c>
      <c r="M98" s="62">
        <v>2880</v>
      </c>
      <c r="O98" s="132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2"/>
    </row>
    <row r="99" spans="3:30" ht="11.25">
      <c r="C99" s="59"/>
      <c r="D99" s="60"/>
      <c r="I99" s="67">
        <v>53678.284999999996</v>
      </c>
      <c r="M99" s="67">
        <v>38878</v>
      </c>
      <c r="O99" s="122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2"/>
    </row>
    <row r="100" spans="2:30" ht="11.25">
      <c r="B100" s="5">
        <v>6</v>
      </c>
      <c r="C100" s="58" t="s">
        <v>180</v>
      </c>
      <c r="D100" s="4"/>
      <c r="E100" s="68"/>
      <c r="F100" s="11"/>
      <c r="G100" s="11"/>
      <c r="H100" s="11"/>
      <c r="I100" s="73">
        <v>-16349.09</v>
      </c>
      <c r="J100" s="11"/>
      <c r="K100" s="11"/>
      <c r="L100" s="11"/>
      <c r="M100" s="73">
        <v>433</v>
      </c>
      <c r="O100" s="122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2"/>
    </row>
    <row r="101" spans="3:30" ht="12" thickBot="1">
      <c r="C101" s="58"/>
      <c r="D101" s="61"/>
      <c r="I101" s="69">
        <v>441365.226</v>
      </c>
      <c r="M101" s="69">
        <v>445037</v>
      </c>
      <c r="O101" s="122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2"/>
    </row>
    <row r="102" spans="3:30" ht="12" customHeight="1" thickTop="1">
      <c r="C102" s="58"/>
      <c r="D102" s="61"/>
      <c r="I102" s="62"/>
      <c r="J102" s="13" t="s">
        <v>195</v>
      </c>
      <c r="M102" s="61"/>
      <c r="O102" s="122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2"/>
    </row>
    <row r="103" spans="2:30" ht="11.25">
      <c r="B103" s="5">
        <v>7</v>
      </c>
      <c r="C103" s="58" t="s">
        <v>92</v>
      </c>
      <c r="D103" s="58"/>
      <c r="I103" s="62">
        <v>160000</v>
      </c>
      <c r="M103" s="62">
        <v>160000</v>
      </c>
      <c r="O103" s="122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2"/>
    </row>
    <row r="104" spans="3:30" ht="11.25">
      <c r="C104" s="58" t="s">
        <v>100</v>
      </c>
      <c r="D104" s="58"/>
      <c r="I104" s="62"/>
      <c r="M104" s="62"/>
      <c r="O104" s="122"/>
      <c r="P104" s="123"/>
      <c r="Q104" s="123"/>
      <c r="R104" s="123"/>
      <c r="S104" s="123"/>
      <c r="T104" s="123"/>
      <c r="U104" s="123"/>
      <c r="V104" s="123"/>
      <c r="W104" s="123"/>
      <c r="X104" s="123"/>
      <c r="Y104" s="123"/>
      <c r="Z104" s="123"/>
      <c r="AA104" s="123"/>
      <c r="AB104" s="123"/>
      <c r="AC104" s="123"/>
      <c r="AD104" s="122"/>
    </row>
    <row r="105" spans="3:30" ht="11.25">
      <c r="C105" s="3"/>
      <c r="D105" s="65" t="s">
        <v>93</v>
      </c>
      <c r="I105" s="62">
        <v>186905.173</v>
      </c>
      <c r="M105" s="62">
        <v>182276</v>
      </c>
      <c r="O105" s="122"/>
      <c r="P105" s="123"/>
      <c r="Q105" s="123"/>
      <c r="R105" s="123"/>
      <c r="S105" s="123"/>
      <c r="T105" s="123"/>
      <c r="U105" s="123"/>
      <c r="V105" s="123"/>
      <c r="W105" s="123"/>
      <c r="X105" s="123"/>
      <c r="Y105" s="123"/>
      <c r="Z105" s="123"/>
      <c r="AA105" s="123"/>
      <c r="AB105" s="123"/>
      <c r="AC105" s="123"/>
      <c r="AD105" s="122"/>
    </row>
    <row r="106" spans="3:30" ht="11.25">
      <c r="C106" s="3"/>
      <c r="D106" s="65" t="s">
        <v>104</v>
      </c>
      <c r="I106" s="62">
        <v>7355.386</v>
      </c>
      <c r="M106" s="62">
        <v>7355</v>
      </c>
      <c r="O106" s="122"/>
      <c r="P106" s="123"/>
      <c r="Q106" s="123"/>
      <c r="R106" s="123"/>
      <c r="S106" s="123"/>
      <c r="T106" s="123"/>
      <c r="U106" s="123"/>
      <c r="V106" s="123"/>
      <c r="W106" s="123"/>
      <c r="X106" s="123"/>
      <c r="Y106" s="123"/>
      <c r="Z106" s="123"/>
      <c r="AA106" s="123"/>
      <c r="AB106" s="123"/>
      <c r="AC106" s="123"/>
      <c r="AD106" s="122"/>
    </row>
    <row r="107" spans="3:30" ht="11.25">
      <c r="C107" s="3"/>
      <c r="D107" s="65" t="s">
        <v>94</v>
      </c>
      <c r="I107" s="62">
        <v>21151.941</v>
      </c>
      <c r="M107" s="62">
        <v>21152</v>
      </c>
      <c r="O107" s="122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2"/>
    </row>
    <row r="108" spans="3:30" ht="11.25">
      <c r="C108" s="3"/>
      <c r="D108" s="65" t="s">
        <v>95</v>
      </c>
      <c r="I108" s="62">
        <v>288.033</v>
      </c>
      <c r="M108" s="62">
        <v>288</v>
      </c>
      <c r="O108" s="122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2"/>
    </row>
    <row r="109" spans="3:30" ht="11.25">
      <c r="C109" s="58"/>
      <c r="D109" s="58" t="s">
        <v>101</v>
      </c>
      <c r="I109" s="67">
        <v>375700.533</v>
      </c>
      <c r="M109" s="67">
        <v>371071</v>
      </c>
      <c r="O109" s="122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2"/>
    </row>
    <row r="110" spans="2:30" ht="11.25">
      <c r="B110" s="3"/>
      <c r="C110" s="3"/>
      <c r="E110" s="3"/>
      <c r="F110" s="3"/>
      <c r="G110" s="3"/>
      <c r="H110" s="3"/>
      <c r="I110" s="3" t="s">
        <v>98</v>
      </c>
      <c r="J110" s="3"/>
      <c r="K110" s="3"/>
      <c r="L110" s="3"/>
      <c r="M110" s="3"/>
      <c r="O110" s="122"/>
      <c r="P110" s="123"/>
      <c r="Q110" s="123"/>
      <c r="R110" s="123"/>
      <c r="S110" s="123"/>
      <c r="T110" s="123"/>
      <c r="U110" s="123"/>
      <c r="V110" s="123"/>
      <c r="W110" s="123"/>
      <c r="X110" s="123"/>
      <c r="Y110" s="123"/>
      <c r="Z110" s="123"/>
      <c r="AA110" s="123"/>
      <c r="AB110" s="123"/>
      <c r="AC110" s="123"/>
      <c r="AD110" s="122"/>
    </row>
    <row r="111" spans="2:30" ht="11.25">
      <c r="B111" s="5">
        <v>8</v>
      </c>
      <c r="C111" s="58" t="s">
        <v>102</v>
      </c>
      <c r="D111" s="58"/>
      <c r="I111" s="62">
        <v>0</v>
      </c>
      <c r="M111" s="62">
        <v>0</v>
      </c>
      <c r="O111" s="122"/>
      <c r="P111" s="123"/>
      <c r="Q111" s="123"/>
      <c r="R111" s="123"/>
      <c r="S111" s="123"/>
      <c r="T111" s="123"/>
      <c r="U111" s="123"/>
      <c r="V111" s="123"/>
      <c r="W111" s="123"/>
      <c r="X111" s="123"/>
      <c r="Y111" s="123"/>
      <c r="Z111" s="123"/>
      <c r="AA111" s="123"/>
      <c r="AB111" s="123"/>
      <c r="AC111" s="123"/>
      <c r="AD111" s="122"/>
    </row>
    <row r="112" spans="2:30" s="4" customFormat="1" ht="12" customHeight="1">
      <c r="B112" s="5">
        <v>9</v>
      </c>
      <c r="C112" s="58" t="s">
        <v>96</v>
      </c>
      <c r="D112" s="58"/>
      <c r="F112" s="13"/>
      <c r="G112" s="13"/>
      <c r="H112" s="13"/>
      <c r="I112" s="62">
        <v>63879.29</v>
      </c>
      <c r="J112" s="13"/>
      <c r="K112" s="13"/>
      <c r="L112" s="13"/>
      <c r="M112" s="70">
        <v>72076</v>
      </c>
      <c r="O112" s="132"/>
      <c r="P112" s="126"/>
      <c r="Q112" s="14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5"/>
    </row>
    <row r="113" spans="2:30" ht="11.25">
      <c r="B113" s="5">
        <v>10</v>
      </c>
      <c r="C113" s="58" t="s">
        <v>97</v>
      </c>
      <c r="D113" s="58"/>
      <c r="I113" s="62">
        <v>1785</v>
      </c>
      <c r="M113" s="62">
        <v>1890</v>
      </c>
      <c r="O113" s="125"/>
      <c r="P113" s="123"/>
      <c r="Q113" s="146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2"/>
    </row>
    <row r="114" spans="3:30" ht="11.25">
      <c r="C114" s="58" t="s">
        <v>98</v>
      </c>
      <c r="D114" s="58"/>
      <c r="I114" s="62"/>
      <c r="M114" s="58"/>
      <c r="O114" s="122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2"/>
    </row>
    <row r="115" spans="3:30" ht="12" thickBot="1">
      <c r="C115" s="59"/>
      <c r="D115" s="60"/>
      <c r="I115" s="71">
        <v>441364.823</v>
      </c>
      <c r="M115" s="71">
        <v>445037</v>
      </c>
      <c r="O115" s="122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2"/>
    </row>
    <row r="116" spans="3:30" ht="12" thickTop="1">
      <c r="C116" s="59"/>
      <c r="D116" s="60"/>
      <c r="I116" s="105"/>
      <c r="M116" s="59"/>
      <c r="O116" s="122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2"/>
    </row>
    <row r="117" spans="2:30" ht="11.25">
      <c r="B117" s="5">
        <v>11</v>
      </c>
      <c r="C117" s="58" t="s">
        <v>163</v>
      </c>
      <c r="D117" s="60"/>
      <c r="I117" s="72">
        <v>2.34812833125</v>
      </c>
      <c r="M117" s="72">
        <v>2.31919375</v>
      </c>
      <c r="O117" s="122"/>
      <c r="P117" s="123"/>
      <c r="Q117" s="123"/>
      <c r="R117" s="123"/>
      <c r="S117" s="123"/>
      <c r="T117" s="123"/>
      <c r="U117" s="123"/>
      <c r="V117" s="123"/>
      <c r="W117" s="123"/>
      <c r="X117" s="123"/>
      <c r="Y117" s="123"/>
      <c r="Z117" s="123"/>
      <c r="AA117" s="123"/>
      <c r="AB117" s="123"/>
      <c r="AC117" s="123"/>
      <c r="AD117" s="122"/>
    </row>
    <row r="118" spans="2:30" ht="11.25">
      <c r="B118" s="3"/>
      <c r="C118" s="3"/>
      <c r="E118" s="3"/>
      <c r="F118" s="3"/>
      <c r="G118" s="3"/>
      <c r="H118" s="3"/>
      <c r="I118" s="3"/>
      <c r="J118" s="3"/>
      <c r="K118" s="3"/>
      <c r="L118" s="3"/>
      <c r="M118" s="3"/>
      <c r="O118" s="122"/>
      <c r="P118" s="123"/>
      <c r="Q118" s="123"/>
      <c r="R118" s="123"/>
      <c r="S118" s="123"/>
      <c r="T118" s="123"/>
      <c r="U118" s="123"/>
      <c r="V118" s="123"/>
      <c r="W118" s="123"/>
      <c r="X118" s="123"/>
      <c r="Y118" s="123"/>
      <c r="Z118" s="123"/>
      <c r="AA118" s="123"/>
      <c r="AB118" s="123"/>
      <c r="AC118" s="123"/>
      <c r="AD118" s="122"/>
    </row>
    <row r="119" spans="2:30" ht="11.25">
      <c r="B119" s="3"/>
      <c r="C119" s="3"/>
      <c r="E119" s="3"/>
      <c r="F119" s="3"/>
      <c r="G119" s="3"/>
      <c r="H119" s="3"/>
      <c r="I119" s="102"/>
      <c r="J119" s="3"/>
      <c r="K119" s="3"/>
      <c r="L119" s="3"/>
      <c r="M119" s="102"/>
      <c r="O119" s="122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123"/>
      <c r="AA119" s="123"/>
      <c r="AB119" s="123"/>
      <c r="AC119" s="123"/>
      <c r="AD119" s="122"/>
    </row>
    <row r="120" spans="2:30" ht="10.5" customHeight="1">
      <c r="B120" s="2"/>
      <c r="C120" s="3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O120" s="122"/>
      <c r="P120" s="123"/>
      <c r="Q120" s="123"/>
      <c r="R120" s="123"/>
      <c r="S120" s="123"/>
      <c r="T120" s="123"/>
      <c r="U120" s="123"/>
      <c r="V120" s="123"/>
      <c r="W120" s="123"/>
      <c r="X120" s="123"/>
      <c r="Y120" s="123"/>
      <c r="Z120" s="123"/>
      <c r="AA120" s="123"/>
      <c r="AB120" s="123"/>
      <c r="AC120" s="123"/>
      <c r="AD120" s="122"/>
    </row>
    <row r="121" spans="2:30" ht="10.5" customHeight="1">
      <c r="B121" s="2"/>
      <c r="C121" s="3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O121" s="122"/>
      <c r="P121" s="123"/>
      <c r="Q121" s="123"/>
      <c r="R121" s="123"/>
      <c r="S121" s="123"/>
      <c r="T121" s="123"/>
      <c r="U121" s="123"/>
      <c r="V121" s="123"/>
      <c r="W121" s="123"/>
      <c r="X121" s="123"/>
      <c r="Y121" s="123"/>
      <c r="Z121" s="123"/>
      <c r="AA121" s="123"/>
      <c r="AB121" s="123"/>
      <c r="AC121" s="123"/>
      <c r="AD121" s="122"/>
    </row>
    <row r="122" spans="2:30" ht="10.5" customHeight="1">
      <c r="B122" s="3"/>
      <c r="C122" s="3"/>
      <c r="D122" s="24"/>
      <c r="E122" s="24"/>
      <c r="F122" s="21"/>
      <c r="G122" s="30"/>
      <c r="H122" s="30"/>
      <c r="I122" s="30"/>
      <c r="J122" s="30"/>
      <c r="K122" s="30"/>
      <c r="L122" s="30"/>
      <c r="M122" s="30"/>
      <c r="O122" s="122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2"/>
    </row>
    <row r="123" spans="2:30" ht="9" customHeight="1">
      <c r="B123" s="17"/>
      <c r="C123" s="4"/>
      <c r="D123" s="24"/>
      <c r="E123" s="24"/>
      <c r="F123" s="35"/>
      <c r="G123" s="30"/>
      <c r="H123" s="30"/>
      <c r="I123" s="30"/>
      <c r="J123" s="30"/>
      <c r="K123" s="30"/>
      <c r="L123" s="30"/>
      <c r="M123" s="30"/>
      <c r="O123" s="122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2"/>
    </row>
    <row r="124" spans="2:30" ht="13.5" customHeight="1">
      <c r="B124" s="74" t="s">
        <v>111</v>
      </c>
      <c r="C124" s="4"/>
      <c r="D124" s="21"/>
      <c r="F124" s="31"/>
      <c r="G124" s="30"/>
      <c r="H124" s="30"/>
      <c r="I124" s="30"/>
      <c r="J124" s="30"/>
      <c r="K124" s="30"/>
      <c r="L124" s="30"/>
      <c r="M124" s="30"/>
      <c r="O124" s="122"/>
      <c r="P124" s="123"/>
      <c r="Q124" s="149"/>
      <c r="R124" s="150"/>
      <c r="S124" s="151"/>
      <c r="T124" s="152"/>
      <c r="U124" s="152"/>
      <c r="V124" s="123"/>
      <c r="W124" s="123"/>
      <c r="X124" s="123"/>
      <c r="Y124" s="123"/>
      <c r="Z124" s="123"/>
      <c r="AA124" s="123"/>
      <c r="AB124" s="123"/>
      <c r="AC124" s="123"/>
      <c r="AD124" s="122"/>
    </row>
    <row r="125" spans="2:30" ht="10.5" customHeight="1">
      <c r="B125" s="4"/>
      <c r="C125" s="4"/>
      <c r="D125" s="21"/>
      <c r="E125" s="21"/>
      <c r="F125" s="31"/>
      <c r="G125" s="21"/>
      <c r="H125" s="21"/>
      <c r="I125" s="21"/>
      <c r="J125" s="21"/>
      <c r="K125" s="21"/>
      <c r="L125" s="21"/>
      <c r="M125" s="21"/>
      <c r="O125" s="122"/>
      <c r="P125" s="123"/>
      <c r="Q125" s="153"/>
      <c r="R125" s="150"/>
      <c r="S125" s="151"/>
      <c r="T125" s="152"/>
      <c r="U125" s="152"/>
      <c r="V125" s="123"/>
      <c r="W125" s="123"/>
      <c r="X125" s="123"/>
      <c r="Y125" s="123"/>
      <c r="Z125" s="123"/>
      <c r="AA125" s="123"/>
      <c r="AB125" s="123"/>
      <c r="AC125" s="123"/>
      <c r="AD125" s="122"/>
    </row>
    <row r="126" spans="2:30" ht="10.5" customHeight="1">
      <c r="B126" s="75" t="s">
        <v>8</v>
      </c>
      <c r="C126" s="77" t="s">
        <v>112</v>
      </c>
      <c r="D126" s="21"/>
      <c r="E126" s="24"/>
      <c r="F126" s="21"/>
      <c r="G126" s="21"/>
      <c r="H126" s="21"/>
      <c r="I126" s="21"/>
      <c r="J126" s="21"/>
      <c r="K126" s="21"/>
      <c r="L126" s="21"/>
      <c r="M126" s="21"/>
      <c r="O126" s="122"/>
      <c r="P126" s="123"/>
      <c r="Q126" s="153"/>
      <c r="R126" s="151"/>
      <c r="S126" s="152"/>
      <c r="T126" s="152"/>
      <c r="U126" s="152"/>
      <c r="V126" s="123"/>
      <c r="W126" s="123"/>
      <c r="X126" s="123"/>
      <c r="Y126" s="123"/>
      <c r="Z126" s="123"/>
      <c r="AA126" s="123"/>
      <c r="AB126" s="123"/>
      <c r="AC126" s="123"/>
      <c r="AD126" s="122"/>
    </row>
    <row r="127" spans="2:30" ht="10.5" customHeight="1">
      <c r="B127" s="60"/>
      <c r="C127" s="60" t="s">
        <v>194</v>
      </c>
      <c r="D127" s="21"/>
      <c r="E127" s="24"/>
      <c r="F127" s="21"/>
      <c r="G127" s="24"/>
      <c r="H127" s="24"/>
      <c r="I127" s="24"/>
      <c r="J127" s="24"/>
      <c r="K127" s="24"/>
      <c r="L127" s="24"/>
      <c r="M127" s="24"/>
      <c r="O127" s="122"/>
      <c r="P127" s="123"/>
      <c r="Q127" s="153"/>
      <c r="R127" s="151"/>
      <c r="S127" s="152"/>
      <c r="T127" s="152"/>
      <c r="U127" s="152"/>
      <c r="V127" s="123"/>
      <c r="W127" s="123"/>
      <c r="X127" s="123"/>
      <c r="Y127" s="123"/>
      <c r="Z127" s="123"/>
      <c r="AA127" s="123"/>
      <c r="AB127" s="123"/>
      <c r="AC127" s="123"/>
      <c r="AD127" s="122"/>
    </row>
    <row r="128" spans="2:30" ht="10.5" customHeight="1">
      <c r="B128" s="60"/>
      <c r="C128" s="60" t="s">
        <v>158</v>
      </c>
      <c r="D128" s="21"/>
      <c r="E128" s="24"/>
      <c r="F128" s="21"/>
      <c r="G128" s="24"/>
      <c r="H128" s="24"/>
      <c r="I128" s="24"/>
      <c r="J128" s="24"/>
      <c r="K128" s="24"/>
      <c r="L128" s="24"/>
      <c r="M128" s="24"/>
      <c r="O128" s="122"/>
      <c r="P128" s="123"/>
      <c r="Q128" s="153"/>
      <c r="R128" s="151"/>
      <c r="S128" s="152"/>
      <c r="T128" s="152"/>
      <c r="U128" s="152"/>
      <c r="V128" s="123"/>
      <c r="W128" s="123"/>
      <c r="X128" s="123"/>
      <c r="Y128" s="123"/>
      <c r="Z128" s="123"/>
      <c r="AA128" s="123"/>
      <c r="AB128" s="123"/>
      <c r="AC128" s="123"/>
      <c r="AD128" s="122"/>
    </row>
    <row r="129" spans="2:30" ht="10.5" customHeight="1">
      <c r="B129" s="60"/>
      <c r="C129" s="60" t="s">
        <v>168</v>
      </c>
      <c r="D129" s="21"/>
      <c r="E129" s="24"/>
      <c r="F129" s="21"/>
      <c r="G129" s="24"/>
      <c r="H129" s="24"/>
      <c r="I129" s="24"/>
      <c r="J129" s="24"/>
      <c r="K129" s="24"/>
      <c r="L129" s="24"/>
      <c r="M129" s="24"/>
      <c r="O129" s="122"/>
      <c r="P129" s="123"/>
      <c r="Q129" s="153"/>
      <c r="R129" s="151"/>
      <c r="S129" s="152"/>
      <c r="T129" s="152"/>
      <c r="U129" s="152"/>
      <c r="V129" s="123"/>
      <c r="W129" s="123"/>
      <c r="X129" s="123"/>
      <c r="Y129" s="123"/>
      <c r="Z129" s="123"/>
      <c r="AA129" s="123"/>
      <c r="AB129" s="123"/>
      <c r="AC129" s="123"/>
      <c r="AD129" s="122"/>
    </row>
    <row r="130" spans="2:30" ht="10.5" customHeight="1">
      <c r="B130" s="60"/>
      <c r="C130" s="60"/>
      <c r="D130" s="21"/>
      <c r="E130" s="24"/>
      <c r="F130" s="21"/>
      <c r="G130" s="24"/>
      <c r="H130" s="24"/>
      <c r="I130" s="24"/>
      <c r="J130" s="24"/>
      <c r="K130" s="24"/>
      <c r="L130" s="24"/>
      <c r="M130" s="24"/>
      <c r="O130" s="122"/>
      <c r="P130" s="123"/>
      <c r="Q130" s="150"/>
      <c r="R130" s="151"/>
      <c r="S130" s="152"/>
      <c r="T130" s="152"/>
      <c r="U130" s="152"/>
      <c r="V130" s="123"/>
      <c r="W130" s="123"/>
      <c r="X130" s="123"/>
      <c r="Y130" s="123"/>
      <c r="Z130" s="123"/>
      <c r="AA130" s="123"/>
      <c r="AB130" s="123"/>
      <c r="AC130" s="123"/>
      <c r="AD130" s="122"/>
    </row>
    <row r="131" spans="2:30" ht="10.5" customHeight="1">
      <c r="B131" s="75" t="s">
        <v>11</v>
      </c>
      <c r="C131" s="78" t="s">
        <v>113</v>
      </c>
      <c r="D131" s="21"/>
      <c r="E131" s="24"/>
      <c r="F131" s="21"/>
      <c r="G131" s="24"/>
      <c r="H131" s="24"/>
      <c r="I131" s="24"/>
      <c r="J131" s="24"/>
      <c r="K131" s="24"/>
      <c r="L131" s="24"/>
      <c r="M131" s="24"/>
      <c r="O131" s="122"/>
      <c r="P131" s="123"/>
      <c r="Q131" s="150"/>
      <c r="R131" s="151"/>
      <c r="S131" s="152"/>
      <c r="T131" s="152"/>
      <c r="U131" s="152"/>
      <c r="V131" s="123"/>
      <c r="W131" s="123"/>
      <c r="X131" s="123"/>
      <c r="Y131" s="123"/>
      <c r="Z131" s="123"/>
      <c r="AA131" s="123"/>
      <c r="AB131" s="123"/>
      <c r="AC131" s="123"/>
      <c r="AD131" s="122"/>
    </row>
    <row r="132" spans="2:30" ht="10.5" customHeight="1">
      <c r="B132" s="60"/>
      <c r="C132" s="60" t="s">
        <v>173</v>
      </c>
      <c r="D132" s="21"/>
      <c r="E132" s="24"/>
      <c r="F132" s="21"/>
      <c r="G132" s="24"/>
      <c r="H132" s="24"/>
      <c r="I132" s="24"/>
      <c r="J132" s="24"/>
      <c r="K132" s="24"/>
      <c r="L132" s="24"/>
      <c r="M132" s="24"/>
      <c r="O132" s="122"/>
      <c r="P132" s="123"/>
      <c r="Q132" s="153"/>
      <c r="R132" s="154"/>
      <c r="S132" s="152"/>
      <c r="T132" s="152"/>
      <c r="U132" s="152"/>
      <c r="V132" s="123"/>
      <c r="W132" s="123"/>
      <c r="X132" s="123"/>
      <c r="Y132" s="123"/>
      <c r="Z132" s="123"/>
      <c r="AA132" s="123"/>
      <c r="AB132" s="123"/>
      <c r="AC132" s="123"/>
      <c r="AD132" s="122"/>
    </row>
    <row r="133" spans="2:30" ht="10.5" customHeight="1">
      <c r="B133" s="3"/>
      <c r="C133" s="3"/>
      <c r="D133" s="21"/>
      <c r="E133" s="24"/>
      <c r="F133" s="21"/>
      <c r="G133" s="3"/>
      <c r="H133" s="3"/>
      <c r="I133" s="3"/>
      <c r="J133" s="3"/>
      <c r="K133" s="3"/>
      <c r="L133" s="3"/>
      <c r="M133" s="3"/>
      <c r="O133" s="122"/>
      <c r="P133" s="123"/>
      <c r="Q133" s="153"/>
      <c r="R133" s="151"/>
      <c r="S133" s="152"/>
      <c r="T133" s="152"/>
      <c r="U133" s="152"/>
      <c r="V133" s="123"/>
      <c r="W133" s="123"/>
      <c r="X133" s="123"/>
      <c r="Y133" s="123"/>
      <c r="Z133" s="123"/>
      <c r="AA133" s="123"/>
      <c r="AB133" s="123"/>
      <c r="AC133" s="123"/>
      <c r="AD133" s="122"/>
    </row>
    <row r="134" spans="2:30" ht="10.5" customHeight="1">
      <c r="B134" s="75" t="s">
        <v>5</v>
      </c>
      <c r="C134" s="78" t="s">
        <v>114</v>
      </c>
      <c r="D134" s="21"/>
      <c r="E134" s="21"/>
      <c r="F134" s="21"/>
      <c r="G134" s="3"/>
      <c r="H134" s="3"/>
      <c r="I134" s="3"/>
      <c r="J134" s="3"/>
      <c r="K134" s="3"/>
      <c r="L134" s="3"/>
      <c r="M134" s="3"/>
      <c r="O134" s="122"/>
      <c r="P134" s="123"/>
      <c r="Q134" s="153"/>
      <c r="R134" s="151"/>
      <c r="S134" s="152"/>
      <c r="T134" s="152"/>
      <c r="U134" s="152"/>
      <c r="V134" s="123"/>
      <c r="W134" s="123"/>
      <c r="X134" s="123"/>
      <c r="Y134" s="123"/>
      <c r="Z134" s="123"/>
      <c r="AA134" s="123"/>
      <c r="AB134" s="123"/>
      <c r="AC134" s="123"/>
      <c r="AD134" s="122"/>
    </row>
    <row r="135" spans="2:30" ht="10.5" customHeight="1">
      <c r="B135" s="3"/>
      <c r="C135" s="60" t="s">
        <v>174</v>
      </c>
      <c r="D135" s="21"/>
      <c r="E135" s="20"/>
      <c r="F135" s="21"/>
      <c r="G135" s="3"/>
      <c r="H135" s="3"/>
      <c r="I135" s="3"/>
      <c r="J135" s="3"/>
      <c r="K135" s="3"/>
      <c r="L135" s="3"/>
      <c r="M135" s="3"/>
      <c r="O135" s="122"/>
      <c r="P135" s="123"/>
      <c r="Q135" s="153"/>
      <c r="R135" s="151"/>
      <c r="S135" s="152"/>
      <c r="T135" s="152"/>
      <c r="U135" s="152"/>
      <c r="V135" s="123"/>
      <c r="W135" s="123"/>
      <c r="X135" s="123"/>
      <c r="Y135" s="123"/>
      <c r="Z135" s="123"/>
      <c r="AA135" s="123"/>
      <c r="AB135" s="123"/>
      <c r="AC135" s="123"/>
      <c r="AD135" s="122"/>
    </row>
    <row r="136" spans="2:30" ht="10.5" customHeight="1">
      <c r="B136" s="28"/>
      <c r="C136" s="3"/>
      <c r="D136" s="21"/>
      <c r="E136" s="21"/>
      <c r="F136" s="21"/>
      <c r="G136" s="3"/>
      <c r="H136" s="24"/>
      <c r="I136" s="24"/>
      <c r="J136" s="24"/>
      <c r="K136" s="24"/>
      <c r="L136" s="24"/>
      <c r="M136" s="24"/>
      <c r="O136" s="122"/>
      <c r="P136" s="123"/>
      <c r="Q136" s="151"/>
      <c r="R136" s="151"/>
      <c r="S136" s="152"/>
      <c r="T136" s="152"/>
      <c r="U136" s="152"/>
      <c r="V136" s="123"/>
      <c r="W136" s="123"/>
      <c r="X136" s="123"/>
      <c r="Y136" s="123"/>
      <c r="Z136" s="123"/>
      <c r="AA136" s="123"/>
      <c r="AB136" s="123"/>
      <c r="AC136" s="123"/>
      <c r="AD136" s="122"/>
    </row>
    <row r="137" spans="2:30" ht="10.5" customHeight="1">
      <c r="B137" s="79" t="s">
        <v>12</v>
      </c>
      <c r="C137" s="78" t="s">
        <v>16</v>
      </c>
      <c r="D137" s="24"/>
      <c r="E137" s="21"/>
      <c r="F137" s="21"/>
      <c r="G137" s="24"/>
      <c r="H137" s="3"/>
      <c r="I137" s="3"/>
      <c r="J137" s="3"/>
      <c r="K137" s="3"/>
      <c r="L137" s="3"/>
      <c r="M137" s="3"/>
      <c r="O137" s="122"/>
      <c r="P137" s="123"/>
      <c r="Q137" s="153"/>
      <c r="R137" s="151"/>
      <c r="S137" s="152"/>
      <c r="T137" s="152"/>
      <c r="U137" s="152"/>
      <c r="V137" s="123"/>
      <c r="W137" s="123"/>
      <c r="X137" s="123"/>
      <c r="Y137" s="123"/>
      <c r="Z137" s="123"/>
      <c r="AA137" s="123"/>
      <c r="AB137" s="123"/>
      <c r="AC137" s="123"/>
      <c r="AD137" s="122"/>
    </row>
    <row r="138" spans="2:30" ht="10.5" customHeight="1">
      <c r="B138" s="28"/>
      <c r="C138" s="39" t="s">
        <v>175</v>
      </c>
      <c r="D138" s="21"/>
      <c r="E138" s="21"/>
      <c r="F138" s="21"/>
      <c r="G138" s="3"/>
      <c r="H138" s="24"/>
      <c r="I138" s="24"/>
      <c r="J138" s="24"/>
      <c r="K138" s="36"/>
      <c r="L138" s="3"/>
      <c r="M138" s="3"/>
      <c r="O138" s="122"/>
      <c r="P138" s="123"/>
      <c r="Q138" s="153"/>
      <c r="R138" s="151"/>
      <c r="S138" s="152"/>
      <c r="T138" s="152"/>
      <c r="U138" s="152"/>
      <c r="V138" s="123"/>
      <c r="W138" s="123"/>
      <c r="X138" s="123"/>
      <c r="Y138" s="123"/>
      <c r="Z138" s="123"/>
      <c r="AA138" s="123"/>
      <c r="AB138" s="123"/>
      <c r="AC138" s="123"/>
      <c r="AD138" s="122"/>
    </row>
    <row r="139" spans="2:30" ht="10.5" customHeight="1">
      <c r="B139" s="3"/>
      <c r="C139" s="3"/>
      <c r="D139" s="24"/>
      <c r="E139" s="21"/>
      <c r="F139" s="21"/>
      <c r="G139" s="24"/>
      <c r="H139" s="24"/>
      <c r="I139" s="24"/>
      <c r="J139" s="24"/>
      <c r="K139" s="1"/>
      <c r="L139" s="2"/>
      <c r="M139" s="2"/>
      <c r="O139" s="122"/>
      <c r="P139" s="123"/>
      <c r="Q139" s="153"/>
      <c r="R139" s="151"/>
      <c r="S139" s="152"/>
      <c r="T139" s="152"/>
      <c r="U139" s="152"/>
      <c r="V139" s="123"/>
      <c r="W139" s="123"/>
      <c r="X139" s="123"/>
      <c r="Y139" s="123"/>
      <c r="Z139" s="123"/>
      <c r="AA139" s="123"/>
      <c r="AB139" s="123"/>
      <c r="AC139" s="123"/>
      <c r="AD139" s="122"/>
    </row>
    <row r="140" spans="2:30" ht="10.5" customHeight="1">
      <c r="B140" s="3"/>
      <c r="C140" s="3"/>
      <c r="D140" s="24"/>
      <c r="E140" s="21"/>
      <c r="F140" s="46" t="s">
        <v>66</v>
      </c>
      <c r="G140" s="46" t="s">
        <v>66</v>
      </c>
      <c r="H140" s="10"/>
      <c r="I140" s="10"/>
      <c r="K140" s="36" t="s">
        <v>67</v>
      </c>
      <c r="L140" s="10"/>
      <c r="M140" s="10"/>
      <c r="O140" s="122"/>
      <c r="P140" s="123"/>
      <c r="Q140" s="142"/>
      <c r="R140" s="151"/>
      <c r="S140" s="152"/>
      <c r="T140" s="152"/>
      <c r="U140" s="141"/>
      <c r="V140" s="123"/>
      <c r="W140" s="123"/>
      <c r="X140" s="123"/>
      <c r="Y140" s="123"/>
      <c r="Z140" s="123"/>
      <c r="AA140" s="123"/>
      <c r="AB140" s="123"/>
      <c r="AC140" s="123"/>
      <c r="AD140" s="122"/>
    </row>
    <row r="141" spans="2:30" ht="10.5" customHeight="1">
      <c r="B141" s="3"/>
      <c r="C141" s="3"/>
      <c r="D141" s="24"/>
      <c r="E141" s="21"/>
      <c r="F141" s="45" t="s">
        <v>68</v>
      </c>
      <c r="G141" s="45" t="s">
        <v>68</v>
      </c>
      <c r="H141" s="10"/>
      <c r="I141" s="48" t="s">
        <v>71</v>
      </c>
      <c r="K141" s="45" t="s">
        <v>68</v>
      </c>
      <c r="L141" s="10"/>
      <c r="M141" s="48" t="s">
        <v>71</v>
      </c>
      <c r="O141" s="122"/>
      <c r="P141" s="123"/>
      <c r="Q141" s="123"/>
      <c r="R141" s="123"/>
      <c r="S141" s="123"/>
      <c r="T141" s="123"/>
      <c r="U141" s="123"/>
      <c r="V141" s="123"/>
      <c r="W141" s="123"/>
      <c r="X141" s="123"/>
      <c r="Y141" s="123"/>
      <c r="Z141" s="123"/>
      <c r="AA141" s="123"/>
      <c r="AB141" s="123"/>
      <c r="AC141" s="123"/>
      <c r="AD141" s="122"/>
    </row>
    <row r="142" spans="2:30" ht="10.5" customHeight="1">
      <c r="B142" s="3"/>
      <c r="C142" s="3"/>
      <c r="D142" s="24"/>
      <c r="E142" s="21"/>
      <c r="F142" s="14" t="s">
        <v>69</v>
      </c>
      <c r="G142" s="14" t="s">
        <v>69</v>
      </c>
      <c r="H142" s="10"/>
      <c r="I142" s="14" t="s">
        <v>69</v>
      </c>
      <c r="K142" s="14" t="s">
        <v>69</v>
      </c>
      <c r="L142" s="10"/>
      <c r="M142" s="14" t="s">
        <v>69</v>
      </c>
      <c r="O142" s="122"/>
      <c r="P142" s="123"/>
      <c r="Q142" s="123"/>
      <c r="R142" s="123"/>
      <c r="S142" s="123"/>
      <c r="T142" s="123"/>
      <c r="U142" s="123"/>
      <c r="V142" s="123"/>
      <c r="W142" s="123"/>
      <c r="X142" s="123"/>
      <c r="Y142" s="123"/>
      <c r="Z142" s="123"/>
      <c r="AA142" s="123"/>
      <c r="AB142" s="123"/>
      <c r="AC142" s="123"/>
      <c r="AD142" s="122"/>
    </row>
    <row r="143" spans="2:30" ht="10.5" customHeight="1">
      <c r="B143" s="3"/>
      <c r="C143" s="3"/>
      <c r="D143" s="19"/>
      <c r="E143" s="21"/>
      <c r="F143" s="14" t="s">
        <v>70</v>
      </c>
      <c r="G143" s="14" t="s">
        <v>70</v>
      </c>
      <c r="H143" s="10"/>
      <c r="I143" s="48" t="s">
        <v>72</v>
      </c>
      <c r="K143" s="14" t="s">
        <v>74</v>
      </c>
      <c r="L143" s="10"/>
      <c r="M143" s="48" t="s">
        <v>72</v>
      </c>
      <c r="O143" s="122"/>
      <c r="P143" s="123"/>
      <c r="Q143" s="123"/>
      <c r="R143" s="123"/>
      <c r="S143" s="123"/>
      <c r="T143" s="123"/>
      <c r="U143" s="123"/>
      <c r="V143" s="123"/>
      <c r="W143" s="123"/>
      <c r="X143" s="123"/>
      <c r="Y143" s="123"/>
      <c r="Z143" s="123"/>
      <c r="AA143" s="123"/>
      <c r="AB143" s="123"/>
      <c r="AC143" s="123"/>
      <c r="AD143" s="122"/>
    </row>
    <row r="144" spans="2:30" ht="10.5" customHeight="1">
      <c r="B144" s="3"/>
      <c r="C144" s="3"/>
      <c r="D144" s="21"/>
      <c r="E144" s="21"/>
      <c r="F144" s="12"/>
      <c r="G144" s="12"/>
      <c r="H144" s="10"/>
      <c r="I144" s="14" t="s">
        <v>70</v>
      </c>
      <c r="K144" s="12"/>
      <c r="L144" s="10"/>
      <c r="M144" s="47" t="s">
        <v>73</v>
      </c>
      <c r="O144" s="122"/>
      <c r="P144" s="123"/>
      <c r="Q144" s="123"/>
      <c r="R144" s="123"/>
      <c r="S144" s="123"/>
      <c r="T144" s="123"/>
      <c r="U144" s="123"/>
      <c r="V144" s="123"/>
      <c r="W144" s="123"/>
      <c r="X144" s="123"/>
      <c r="Y144" s="123"/>
      <c r="Z144" s="123"/>
      <c r="AA144" s="123"/>
      <c r="AB144" s="123"/>
      <c r="AC144" s="123"/>
      <c r="AD144" s="122"/>
    </row>
    <row r="145" spans="2:30" ht="10.5" customHeight="1">
      <c r="B145" s="3"/>
      <c r="C145" s="3"/>
      <c r="D145" s="21"/>
      <c r="E145" s="21"/>
      <c r="F145" s="38" t="s">
        <v>193</v>
      </c>
      <c r="G145" s="38" t="s">
        <v>193</v>
      </c>
      <c r="H145" s="27"/>
      <c r="I145" s="38" t="s">
        <v>170</v>
      </c>
      <c r="J145" s="27"/>
      <c r="K145" s="38" t="str">
        <f>+G145</f>
        <v>31/12/2000</v>
      </c>
      <c r="L145" s="27"/>
      <c r="M145" s="38" t="str">
        <f>+I145</f>
        <v>31/12/1999</v>
      </c>
      <c r="O145" s="122"/>
      <c r="P145" s="123"/>
      <c r="Q145" s="123"/>
      <c r="R145" s="123"/>
      <c r="S145" s="123"/>
      <c r="T145" s="123"/>
      <c r="U145" s="123"/>
      <c r="V145" s="123"/>
      <c r="W145" s="123"/>
      <c r="X145" s="123"/>
      <c r="Y145" s="123"/>
      <c r="Z145" s="123"/>
      <c r="AA145" s="123"/>
      <c r="AB145" s="123"/>
      <c r="AC145" s="123"/>
      <c r="AD145" s="122"/>
    </row>
    <row r="146" spans="2:30" ht="10.5" customHeight="1">
      <c r="B146" s="3"/>
      <c r="C146" s="3"/>
      <c r="D146" s="21"/>
      <c r="E146" s="21"/>
      <c r="F146" s="14" t="s">
        <v>7</v>
      </c>
      <c r="G146" s="14" t="s">
        <v>7</v>
      </c>
      <c r="H146" s="15"/>
      <c r="I146" s="48" t="s">
        <v>7</v>
      </c>
      <c r="J146" s="15"/>
      <c r="K146" s="14" t="s">
        <v>7</v>
      </c>
      <c r="L146" s="15"/>
      <c r="M146" s="48" t="s">
        <v>7</v>
      </c>
      <c r="O146" s="122"/>
      <c r="P146" s="123"/>
      <c r="Q146" s="123"/>
      <c r="R146" s="123"/>
      <c r="S146" s="123"/>
      <c r="T146" s="123"/>
      <c r="U146" s="123"/>
      <c r="V146" s="123"/>
      <c r="W146" s="123"/>
      <c r="X146" s="123"/>
      <c r="Y146" s="123"/>
      <c r="Z146" s="123"/>
      <c r="AA146" s="123"/>
      <c r="AB146" s="123"/>
      <c r="AC146" s="123"/>
      <c r="AD146" s="122"/>
    </row>
    <row r="147" spans="2:30" ht="10.5" customHeight="1">
      <c r="B147" s="37"/>
      <c r="C147" s="3" t="s">
        <v>115</v>
      </c>
      <c r="D147" s="19"/>
      <c r="E147" s="21"/>
      <c r="F147" s="3"/>
      <c r="G147" s="3"/>
      <c r="H147" s="3"/>
      <c r="I147" s="3"/>
      <c r="J147" s="3"/>
      <c r="K147" s="3"/>
      <c r="L147" s="3"/>
      <c r="M147" s="8"/>
      <c r="O147" s="122"/>
      <c r="P147" s="123"/>
      <c r="Q147" s="123"/>
      <c r="R147" s="123"/>
      <c r="S147" s="123"/>
      <c r="T147" s="123"/>
      <c r="U147" s="123"/>
      <c r="V147" s="123"/>
      <c r="W147" s="123"/>
      <c r="X147" s="123"/>
      <c r="Y147" s="123"/>
      <c r="Z147" s="123"/>
      <c r="AA147" s="123"/>
      <c r="AB147" s="123"/>
      <c r="AC147" s="123"/>
      <c r="AD147" s="122"/>
    </row>
    <row r="148" spans="2:30" ht="10.5" customHeight="1">
      <c r="B148" s="3"/>
      <c r="C148" s="3" t="s">
        <v>116</v>
      </c>
      <c r="D148" s="21"/>
      <c r="E148" s="21"/>
      <c r="F148" s="107" t="s">
        <v>65</v>
      </c>
      <c r="G148" s="80" t="s">
        <v>65</v>
      </c>
      <c r="H148" s="10"/>
      <c r="I148" s="41">
        <v>-40</v>
      </c>
      <c r="K148" s="107" t="s">
        <v>65</v>
      </c>
      <c r="L148" s="3"/>
      <c r="M148" s="13">
        <v>-21</v>
      </c>
      <c r="O148" s="145"/>
      <c r="P148" s="123"/>
      <c r="Q148" s="146"/>
      <c r="R148" s="123"/>
      <c r="S148" s="123"/>
      <c r="T148" s="123"/>
      <c r="U148" s="123"/>
      <c r="V148" s="123"/>
      <c r="W148" s="123"/>
      <c r="X148" s="123"/>
      <c r="Y148" s="123"/>
      <c r="Z148" s="123"/>
      <c r="AA148" s="123"/>
      <c r="AB148" s="123"/>
      <c r="AC148" s="123"/>
      <c r="AD148" s="122"/>
    </row>
    <row r="149" spans="2:30" ht="10.5" customHeight="1">
      <c r="B149" s="3"/>
      <c r="C149" s="3" t="s">
        <v>202</v>
      </c>
      <c r="D149" s="21"/>
      <c r="E149" s="21"/>
      <c r="F149" s="33">
        <v>-105</v>
      </c>
      <c r="G149" s="8"/>
      <c r="H149" s="3"/>
      <c r="I149" s="41">
        <v>-25</v>
      </c>
      <c r="J149" s="3"/>
      <c r="K149" s="80">
        <v>-105</v>
      </c>
      <c r="L149" s="3"/>
      <c r="M149" s="109">
        <v>-25</v>
      </c>
      <c r="O149" s="122"/>
      <c r="P149" s="123"/>
      <c r="Q149" s="123"/>
      <c r="R149" s="123"/>
      <c r="S149" s="123"/>
      <c r="T149" s="123"/>
      <c r="U149" s="123"/>
      <c r="V149" s="123"/>
      <c r="W149" s="123"/>
      <c r="X149" s="123"/>
      <c r="Y149" s="123"/>
      <c r="Z149" s="123"/>
      <c r="AA149" s="123"/>
      <c r="AB149" s="123"/>
      <c r="AC149" s="123"/>
      <c r="AD149" s="122"/>
    </row>
    <row r="150" spans="2:30" ht="10.5" customHeight="1">
      <c r="B150" s="3"/>
      <c r="C150" s="3"/>
      <c r="D150" s="21"/>
      <c r="E150" s="21"/>
      <c r="F150" s="21"/>
      <c r="G150" s="3"/>
      <c r="H150" s="3"/>
      <c r="I150" s="3"/>
      <c r="J150" s="3"/>
      <c r="K150" s="3"/>
      <c r="L150" s="3"/>
      <c r="M150" s="3"/>
      <c r="O150" s="122"/>
      <c r="P150" s="123"/>
      <c r="Q150" s="123"/>
      <c r="R150" s="123"/>
      <c r="S150" s="123"/>
      <c r="T150" s="123"/>
      <c r="U150" s="123"/>
      <c r="V150" s="123"/>
      <c r="W150" s="123"/>
      <c r="X150" s="123"/>
      <c r="Y150" s="123"/>
      <c r="Z150" s="123"/>
      <c r="AA150" s="123"/>
      <c r="AB150" s="123"/>
      <c r="AC150" s="123"/>
      <c r="AD150" s="122"/>
    </row>
    <row r="151" spans="2:30" ht="10.5" customHeight="1">
      <c r="B151" s="43" t="s">
        <v>14</v>
      </c>
      <c r="C151" s="78" t="s">
        <v>117</v>
      </c>
      <c r="D151" s="21"/>
      <c r="E151" s="21"/>
      <c r="F151" s="21"/>
      <c r="G151" s="3"/>
      <c r="H151" s="10"/>
      <c r="I151" s="10"/>
      <c r="K151" s="3"/>
      <c r="L151" s="3"/>
      <c r="M151" s="3"/>
      <c r="O151" s="122"/>
      <c r="P151" s="123"/>
      <c r="Q151" s="123"/>
      <c r="R151" s="123"/>
      <c r="S151" s="123"/>
      <c r="T151" s="123"/>
      <c r="U151" s="123"/>
      <c r="V151" s="123"/>
      <c r="W151" s="123"/>
      <c r="X151" s="123"/>
      <c r="Y151" s="123"/>
      <c r="Z151" s="123"/>
      <c r="AA151" s="123"/>
      <c r="AB151" s="123"/>
      <c r="AC151" s="123"/>
      <c r="AD151" s="122"/>
    </row>
    <row r="152" spans="2:30" ht="10.5" customHeight="1">
      <c r="B152" s="3"/>
      <c r="C152" s="3" t="s">
        <v>178</v>
      </c>
      <c r="D152" s="21"/>
      <c r="E152" s="21"/>
      <c r="F152" s="21"/>
      <c r="G152" s="3"/>
      <c r="H152" s="10"/>
      <c r="I152" s="10" t="s">
        <v>98</v>
      </c>
      <c r="K152" s="3"/>
      <c r="L152" s="3"/>
      <c r="M152" s="3"/>
      <c r="O152" s="122"/>
      <c r="P152" s="123"/>
      <c r="Q152" s="123"/>
      <c r="R152" s="123"/>
      <c r="S152" s="123"/>
      <c r="T152" s="123"/>
      <c r="U152" s="123"/>
      <c r="V152" s="123"/>
      <c r="W152" s="123"/>
      <c r="X152" s="123"/>
      <c r="Y152" s="123"/>
      <c r="Z152" s="123"/>
      <c r="AA152" s="123"/>
      <c r="AB152" s="123"/>
      <c r="AC152" s="123"/>
      <c r="AD152" s="122"/>
    </row>
    <row r="153" spans="2:30" ht="10.5" customHeight="1">
      <c r="B153" s="3"/>
      <c r="C153" s="3"/>
      <c r="D153" s="21"/>
      <c r="E153" s="21"/>
      <c r="F153" s="21"/>
      <c r="G153" s="3"/>
      <c r="H153" s="10"/>
      <c r="I153" s="10"/>
      <c r="K153" s="3"/>
      <c r="L153" s="3"/>
      <c r="M153" s="3"/>
      <c r="O153" s="122"/>
      <c r="P153" s="123"/>
      <c r="Q153" s="123"/>
      <c r="R153" s="123"/>
      <c r="S153" s="123"/>
      <c r="T153" s="123"/>
      <c r="U153" s="123"/>
      <c r="V153" s="123"/>
      <c r="W153" s="123"/>
      <c r="X153" s="123"/>
      <c r="Y153" s="123"/>
      <c r="Z153" s="123"/>
      <c r="AA153" s="123"/>
      <c r="AB153" s="123"/>
      <c r="AC153" s="123"/>
      <c r="AD153" s="122"/>
    </row>
    <row r="154" spans="2:30" ht="10.5" customHeight="1">
      <c r="B154" s="43" t="s">
        <v>20</v>
      </c>
      <c r="C154" s="78" t="s">
        <v>118</v>
      </c>
      <c r="D154" s="21"/>
      <c r="E154" s="21"/>
      <c r="F154" s="21"/>
      <c r="G154" s="3"/>
      <c r="H154" s="10"/>
      <c r="I154" s="10"/>
      <c r="K154" s="3"/>
      <c r="L154" s="3"/>
      <c r="M154" s="3"/>
      <c r="O154" s="122"/>
      <c r="P154" s="123"/>
      <c r="Q154" s="123"/>
      <c r="R154" s="123"/>
      <c r="S154" s="123"/>
      <c r="T154" s="123"/>
      <c r="U154" s="123"/>
      <c r="V154" s="123"/>
      <c r="W154" s="123"/>
      <c r="X154" s="123"/>
      <c r="Y154" s="123"/>
      <c r="Z154" s="123"/>
      <c r="AA154" s="123"/>
      <c r="AB154" s="123"/>
      <c r="AC154" s="123"/>
      <c r="AD154" s="122"/>
    </row>
    <row r="155" spans="2:30" ht="10.5" customHeight="1">
      <c r="B155" s="3"/>
      <c r="C155" s="3" t="s">
        <v>179</v>
      </c>
      <c r="D155" s="21"/>
      <c r="E155" s="21"/>
      <c r="F155" s="21"/>
      <c r="G155" s="3"/>
      <c r="H155" s="10"/>
      <c r="I155" s="10"/>
      <c r="K155" s="3"/>
      <c r="L155" s="3"/>
      <c r="M155" s="3"/>
      <c r="O155" s="122"/>
      <c r="P155" s="123"/>
      <c r="Q155" s="123"/>
      <c r="R155" s="123"/>
      <c r="S155" s="123"/>
      <c r="T155" s="123"/>
      <c r="U155" s="123"/>
      <c r="V155" s="123"/>
      <c r="W155" s="123"/>
      <c r="X155" s="123"/>
      <c r="Y155" s="123"/>
      <c r="Z155" s="123"/>
      <c r="AA155" s="123"/>
      <c r="AB155" s="123"/>
      <c r="AC155" s="123"/>
      <c r="AD155" s="122"/>
    </row>
    <row r="156" spans="2:30" ht="10.5" customHeight="1">
      <c r="B156" s="3"/>
      <c r="C156" s="3"/>
      <c r="D156" s="21"/>
      <c r="E156" s="21"/>
      <c r="F156" s="21"/>
      <c r="G156" s="3"/>
      <c r="H156" s="10"/>
      <c r="I156" s="10"/>
      <c r="K156" s="3"/>
      <c r="L156" s="3"/>
      <c r="M156" s="3"/>
      <c r="O156" s="122"/>
      <c r="P156" s="123"/>
      <c r="Q156" s="123"/>
      <c r="R156" s="123"/>
      <c r="S156" s="123"/>
      <c r="T156" s="123"/>
      <c r="U156" s="123"/>
      <c r="V156" s="123"/>
      <c r="W156" s="123"/>
      <c r="X156" s="123"/>
      <c r="Y156" s="123"/>
      <c r="Z156" s="123"/>
      <c r="AA156" s="123"/>
      <c r="AB156" s="123"/>
      <c r="AC156" s="123"/>
      <c r="AD156" s="122"/>
    </row>
    <row r="157" spans="2:30" ht="10.5" customHeight="1">
      <c r="B157" s="43" t="s">
        <v>21</v>
      </c>
      <c r="C157" s="78" t="s">
        <v>187</v>
      </c>
      <c r="D157" s="21"/>
      <c r="E157" s="21"/>
      <c r="F157" s="21"/>
      <c r="G157" s="3"/>
      <c r="H157" s="10"/>
      <c r="I157" s="10"/>
      <c r="K157" s="3"/>
      <c r="L157" s="3"/>
      <c r="M157" s="3"/>
      <c r="O157" s="122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2"/>
    </row>
    <row r="158" spans="2:30" ht="10.5" customHeight="1">
      <c r="B158" s="3"/>
      <c r="C158" s="3"/>
      <c r="D158" s="21"/>
      <c r="E158" s="21"/>
      <c r="F158" s="21"/>
      <c r="G158" s="3"/>
      <c r="H158" s="3"/>
      <c r="I158" s="3"/>
      <c r="J158" s="3"/>
      <c r="K158" s="90" t="s">
        <v>193</v>
      </c>
      <c r="L158" s="3"/>
      <c r="M158" s="103" t="s">
        <v>170</v>
      </c>
      <c r="O158" s="122"/>
      <c r="P158" s="123"/>
      <c r="Q158" s="123"/>
      <c r="R158" s="123"/>
      <c r="S158" s="123"/>
      <c r="T158" s="123"/>
      <c r="U158" s="123"/>
      <c r="V158" s="123"/>
      <c r="W158" s="123"/>
      <c r="X158" s="123"/>
      <c r="Y158" s="123"/>
      <c r="Z158" s="123"/>
      <c r="AA158" s="123"/>
      <c r="AB158" s="123"/>
      <c r="AC158" s="123"/>
      <c r="AD158" s="122"/>
    </row>
    <row r="159" spans="2:30" ht="10.5" customHeight="1">
      <c r="B159" s="3"/>
      <c r="C159" s="43" t="s">
        <v>120</v>
      </c>
      <c r="D159" s="82" t="s">
        <v>122</v>
      </c>
      <c r="E159" s="21"/>
      <c r="F159" s="21"/>
      <c r="G159" s="12"/>
      <c r="H159" s="10"/>
      <c r="I159" s="10"/>
      <c r="K159" s="48" t="s">
        <v>7</v>
      </c>
      <c r="L159" s="10"/>
      <c r="M159" s="48" t="s">
        <v>7</v>
      </c>
      <c r="O159" s="122"/>
      <c r="P159" s="123"/>
      <c r="Q159" s="123"/>
      <c r="R159" s="123"/>
      <c r="S159" s="123"/>
      <c r="T159" s="123"/>
      <c r="U159" s="123"/>
      <c r="V159" s="123"/>
      <c r="W159" s="123"/>
      <c r="X159" s="123"/>
      <c r="Y159" s="123"/>
      <c r="Z159" s="123"/>
      <c r="AA159" s="123"/>
      <c r="AB159" s="123"/>
      <c r="AC159" s="123"/>
      <c r="AD159" s="122"/>
    </row>
    <row r="160" spans="2:30" ht="10.5" customHeight="1">
      <c r="B160" s="7"/>
      <c r="C160" s="3"/>
      <c r="D160" s="3" t="s">
        <v>162</v>
      </c>
      <c r="E160" s="21"/>
      <c r="F160" s="21"/>
      <c r="G160" s="12"/>
      <c r="H160" s="10"/>
      <c r="I160" s="107"/>
      <c r="K160" s="81">
        <v>1650.6492700000001</v>
      </c>
      <c r="L160" s="10"/>
      <c r="M160" s="81">
        <v>433.012</v>
      </c>
      <c r="O160" s="122"/>
      <c r="P160" s="123"/>
      <c r="Q160" s="123"/>
      <c r="R160" s="123"/>
      <c r="S160" s="123"/>
      <c r="T160" s="123"/>
      <c r="U160" s="123"/>
      <c r="V160" s="123"/>
      <c r="W160" s="123"/>
      <c r="X160" s="123"/>
      <c r="Y160" s="123"/>
      <c r="Z160" s="123"/>
      <c r="AA160" s="123"/>
      <c r="AB160" s="123"/>
      <c r="AC160" s="123"/>
      <c r="AD160" s="122"/>
    </row>
    <row r="161" spans="2:30" ht="10.5" customHeight="1">
      <c r="B161" s="3"/>
      <c r="C161" s="3"/>
      <c r="D161" s="3" t="s">
        <v>119</v>
      </c>
      <c r="E161" s="21"/>
      <c r="F161" s="21"/>
      <c r="G161" s="36"/>
      <c r="H161" s="27"/>
      <c r="I161" s="102"/>
      <c r="J161" s="27"/>
      <c r="K161" s="81">
        <v>1181.85492</v>
      </c>
      <c r="L161" s="10"/>
      <c r="M161" s="81">
        <v>737.3875</v>
      </c>
      <c r="O161" s="122"/>
      <c r="P161" s="123"/>
      <c r="Q161" s="123"/>
      <c r="R161" s="123"/>
      <c r="S161" s="123"/>
      <c r="T161" s="123"/>
      <c r="U161" s="123"/>
      <c r="V161" s="123"/>
      <c r="W161" s="123"/>
      <c r="X161" s="123"/>
      <c r="Y161" s="123"/>
      <c r="Z161" s="123"/>
      <c r="AA161" s="123"/>
      <c r="AB161" s="123"/>
      <c r="AC161" s="123"/>
      <c r="AD161" s="122"/>
    </row>
    <row r="162" spans="2:30" ht="10.5" customHeight="1">
      <c r="B162" s="37"/>
      <c r="C162" s="3"/>
      <c r="D162" s="3" t="s">
        <v>186</v>
      </c>
      <c r="E162" s="21"/>
      <c r="F162" s="21"/>
      <c r="G162" s="26"/>
      <c r="H162" s="15"/>
      <c r="I162" s="27"/>
      <c r="J162" s="15"/>
      <c r="K162" s="81">
        <v>239.066</v>
      </c>
      <c r="L162" s="27"/>
      <c r="M162" s="81">
        <v>256</v>
      </c>
      <c r="N162" s="102"/>
      <c r="O162" s="122"/>
      <c r="P162" s="123"/>
      <c r="Q162" s="123"/>
      <c r="R162" s="123"/>
      <c r="S162" s="123"/>
      <c r="T162" s="123"/>
      <c r="U162" s="123"/>
      <c r="V162" s="123"/>
      <c r="W162" s="123"/>
      <c r="X162" s="123"/>
      <c r="Y162" s="123"/>
      <c r="Z162" s="123"/>
      <c r="AA162" s="123"/>
      <c r="AB162" s="123"/>
      <c r="AC162" s="123"/>
      <c r="AD162" s="122"/>
    </row>
    <row r="163" spans="2:30" ht="10.5" customHeight="1">
      <c r="B163" s="3"/>
      <c r="C163" s="3"/>
      <c r="D163" s="21"/>
      <c r="E163" s="21"/>
      <c r="F163" s="21"/>
      <c r="G163" s="14"/>
      <c r="H163" s="3"/>
      <c r="I163" s="15"/>
      <c r="J163" s="3"/>
      <c r="K163" s="14"/>
      <c r="L163" s="15"/>
      <c r="M163" s="15"/>
      <c r="O163" s="122"/>
      <c r="P163" s="123"/>
      <c r="Q163" s="123"/>
      <c r="R163" s="123"/>
      <c r="S163" s="123"/>
      <c r="T163" s="123"/>
      <c r="U163" s="123"/>
      <c r="V163" s="123"/>
      <c r="W163" s="123"/>
      <c r="X163" s="123"/>
      <c r="Y163" s="123"/>
      <c r="Z163" s="123"/>
      <c r="AA163" s="123"/>
      <c r="AB163" s="123"/>
      <c r="AC163" s="123"/>
      <c r="AD163" s="122"/>
    </row>
    <row r="164" spans="2:30" ht="10.5" customHeight="1">
      <c r="B164" s="7"/>
      <c r="C164" s="43" t="s">
        <v>121</v>
      </c>
      <c r="D164" s="82" t="s">
        <v>123</v>
      </c>
      <c r="E164" s="21"/>
      <c r="F164" s="21"/>
      <c r="G164" s="3"/>
      <c r="H164" s="15"/>
      <c r="I164" s="3"/>
      <c r="J164" s="3"/>
      <c r="K164" s="3"/>
      <c r="L164" s="3"/>
      <c r="M164" s="3"/>
      <c r="O164" s="122"/>
      <c r="P164" s="123"/>
      <c r="Q164" s="123"/>
      <c r="R164" s="123"/>
      <c r="S164" s="123"/>
      <c r="T164" s="123"/>
      <c r="U164" s="123"/>
      <c r="V164" s="123"/>
      <c r="W164" s="123"/>
      <c r="X164" s="123"/>
      <c r="Y164" s="123"/>
      <c r="Z164" s="123"/>
      <c r="AA164" s="123"/>
      <c r="AB164" s="123"/>
      <c r="AC164" s="123"/>
      <c r="AD164" s="122"/>
    </row>
    <row r="165" spans="2:30" ht="10.5" customHeight="1">
      <c r="B165" s="3"/>
      <c r="C165" s="3"/>
      <c r="D165" s="21"/>
      <c r="E165" s="21"/>
      <c r="F165" s="21"/>
      <c r="G165" s="3"/>
      <c r="H165" s="3"/>
      <c r="I165" s="3"/>
      <c r="J165" s="3"/>
      <c r="K165" s="90" t="str">
        <f>+K158</f>
        <v>31/12/2000</v>
      </c>
      <c r="L165" s="3"/>
      <c r="M165" s="103" t="str">
        <f>+M158</f>
        <v>31/12/1999</v>
      </c>
      <c r="O165" s="122"/>
      <c r="P165" s="123"/>
      <c r="Q165" s="123"/>
      <c r="R165" s="123"/>
      <c r="S165" s="123"/>
      <c r="T165" s="123"/>
      <c r="U165" s="123"/>
      <c r="V165" s="123"/>
      <c r="W165" s="123"/>
      <c r="X165" s="123"/>
      <c r="Y165" s="123"/>
      <c r="Z165" s="123"/>
      <c r="AA165" s="123"/>
      <c r="AB165" s="123"/>
      <c r="AC165" s="123"/>
      <c r="AD165" s="122"/>
    </row>
    <row r="166" spans="2:30" ht="10.5" customHeight="1">
      <c r="B166" s="3"/>
      <c r="C166" s="3"/>
      <c r="D166" s="24"/>
      <c r="E166" s="21"/>
      <c r="F166" s="21"/>
      <c r="G166" s="14"/>
      <c r="H166" s="3"/>
      <c r="I166" s="15"/>
      <c r="J166" s="15"/>
      <c r="K166" s="48" t="s">
        <v>7</v>
      </c>
      <c r="L166" s="104"/>
      <c r="M166" s="48" t="s">
        <v>7</v>
      </c>
      <c r="O166" s="122"/>
      <c r="P166" s="123"/>
      <c r="Q166" s="123"/>
      <c r="R166" s="123"/>
      <c r="S166" s="123"/>
      <c r="T166" s="123"/>
      <c r="U166" s="123"/>
      <c r="V166" s="123"/>
      <c r="W166" s="123"/>
      <c r="X166" s="123"/>
      <c r="Y166" s="123"/>
      <c r="Z166" s="123"/>
      <c r="AA166" s="123"/>
      <c r="AB166" s="123"/>
      <c r="AC166" s="123"/>
      <c r="AD166" s="122"/>
    </row>
    <row r="167" spans="2:30" ht="10.5" customHeight="1">
      <c r="B167" s="3"/>
      <c r="C167" s="3"/>
      <c r="D167" s="39" t="s">
        <v>124</v>
      </c>
      <c r="E167" s="39"/>
      <c r="F167" s="21"/>
      <c r="G167" s="14"/>
      <c r="H167" s="3"/>
      <c r="I167" s="15"/>
      <c r="J167" s="15"/>
      <c r="K167" s="81">
        <v>2741.01334</v>
      </c>
      <c r="L167" s="15"/>
      <c r="M167" s="81">
        <v>2041</v>
      </c>
      <c r="O167" s="122"/>
      <c r="P167" s="123"/>
      <c r="Q167" s="123"/>
      <c r="R167" s="123"/>
      <c r="S167" s="123"/>
      <c r="T167" s="123"/>
      <c r="U167" s="123"/>
      <c r="V167" s="123"/>
      <c r="W167" s="123"/>
      <c r="X167" s="123"/>
      <c r="Y167" s="123"/>
      <c r="Z167" s="123"/>
      <c r="AA167" s="123"/>
      <c r="AB167" s="123"/>
      <c r="AC167" s="123"/>
      <c r="AD167" s="122"/>
    </row>
    <row r="168" spans="2:30" ht="10.5" customHeight="1">
      <c r="B168" s="3"/>
      <c r="C168" s="3"/>
      <c r="D168" s="39" t="s">
        <v>125</v>
      </c>
      <c r="E168" s="39"/>
      <c r="F168" s="21"/>
      <c r="G168" s="14"/>
      <c r="H168" s="3"/>
      <c r="I168" s="15"/>
      <c r="J168" s="15"/>
      <c r="K168" s="15"/>
      <c r="L168" s="15"/>
      <c r="M168" s="33"/>
      <c r="O168" s="122"/>
      <c r="P168" s="123"/>
      <c r="Q168" s="123"/>
      <c r="R168" s="123"/>
      <c r="S168" s="123"/>
      <c r="T168" s="123"/>
      <c r="U168" s="123"/>
      <c r="V168" s="123"/>
      <c r="W168" s="123"/>
      <c r="X168" s="123"/>
      <c r="Y168" s="123"/>
      <c r="Z168" s="123"/>
      <c r="AA168" s="123"/>
      <c r="AB168" s="123"/>
      <c r="AC168" s="123"/>
      <c r="AD168" s="122"/>
    </row>
    <row r="169" spans="2:30" ht="10.5" customHeight="1">
      <c r="B169" s="3"/>
      <c r="C169" s="3"/>
      <c r="D169" s="39" t="s">
        <v>126</v>
      </c>
      <c r="E169" s="39"/>
      <c r="F169" s="21"/>
      <c r="G169" s="14"/>
      <c r="H169" s="3"/>
      <c r="I169" s="15"/>
      <c r="J169" s="15"/>
      <c r="K169" s="81">
        <v>1374.24055</v>
      </c>
      <c r="L169" s="15"/>
      <c r="M169" s="81">
        <v>1424</v>
      </c>
      <c r="O169" s="122"/>
      <c r="P169" s="146"/>
      <c r="Q169" s="123"/>
      <c r="R169" s="123"/>
      <c r="S169" s="123"/>
      <c r="T169" s="123"/>
      <c r="U169" s="123"/>
      <c r="V169" s="123"/>
      <c r="W169" s="123"/>
      <c r="X169" s="123"/>
      <c r="Y169" s="123"/>
      <c r="Z169" s="123"/>
      <c r="AA169" s="123"/>
      <c r="AB169" s="123"/>
      <c r="AC169" s="123"/>
      <c r="AD169" s="122"/>
    </row>
    <row r="170" spans="2:30" ht="10.5" customHeight="1">
      <c r="B170" s="3"/>
      <c r="C170" s="3"/>
      <c r="D170" s="39" t="s">
        <v>159</v>
      </c>
      <c r="E170" s="39"/>
      <c r="F170" s="21"/>
      <c r="G170" s="14"/>
      <c r="H170" s="3"/>
      <c r="I170" s="15"/>
      <c r="J170" s="15"/>
      <c r="K170" s="3"/>
      <c r="L170" s="15"/>
      <c r="M170" s="41"/>
      <c r="O170" s="122"/>
      <c r="P170" s="123"/>
      <c r="Q170" s="123"/>
      <c r="R170" s="123"/>
      <c r="S170" s="123"/>
      <c r="T170" s="123"/>
      <c r="U170" s="123"/>
      <c r="V170" s="123"/>
      <c r="W170" s="123"/>
      <c r="X170" s="123"/>
      <c r="Y170" s="123"/>
      <c r="Z170" s="123"/>
      <c r="AA170" s="123"/>
      <c r="AB170" s="123"/>
      <c r="AC170" s="123"/>
      <c r="AD170" s="122"/>
    </row>
    <row r="171" spans="2:30" ht="10.5" customHeight="1">
      <c r="B171" s="3"/>
      <c r="C171" s="3"/>
      <c r="D171" s="39" t="s">
        <v>160</v>
      </c>
      <c r="E171" s="21"/>
      <c r="F171" s="21"/>
      <c r="G171" s="14"/>
      <c r="H171" s="3"/>
      <c r="I171" s="15"/>
      <c r="J171" s="15"/>
      <c r="K171" s="81">
        <v>1365.2633999999998</v>
      </c>
      <c r="L171" s="15"/>
      <c r="M171" s="81">
        <v>1427</v>
      </c>
      <c r="O171" s="122"/>
      <c r="P171" s="123"/>
      <c r="Q171" s="123"/>
      <c r="R171" s="123"/>
      <c r="S171" s="123"/>
      <c r="T171" s="123"/>
      <c r="U171" s="123"/>
      <c r="V171" s="123"/>
      <c r="W171" s="123"/>
      <c r="X171" s="123"/>
      <c r="Y171" s="123"/>
      <c r="Z171" s="123"/>
      <c r="AA171" s="123"/>
      <c r="AB171" s="123"/>
      <c r="AC171" s="123"/>
      <c r="AD171" s="122"/>
    </row>
    <row r="172" spans="2:30" ht="10.5" customHeight="1">
      <c r="B172" s="3"/>
      <c r="C172" s="3"/>
      <c r="D172" s="39"/>
      <c r="E172" s="21"/>
      <c r="F172" s="21"/>
      <c r="G172" s="14"/>
      <c r="H172" s="3"/>
      <c r="I172" s="15"/>
      <c r="J172" s="15"/>
      <c r="K172" s="14"/>
      <c r="L172" s="15"/>
      <c r="M172" s="15"/>
      <c r="O172" s="122"/>
      <c r="P172" s="123"/>
      <c r="Q172" s="123"/>
      <c r="R172" s="123"/>
      <c r="S172" s="123"/>
      <c r="T172" s="123"/>
      <c r="U172" s="123"/>
      <c r="V172" s="123"/>
      <c r="W172" s="123"/>
      <c r="X172" s="123"/>
      <c r="Y172" s="123"/>
      <c r="Z172" s="123"/>
      <c r="AA172" s="123"/>
      <c r="AB172" s="123"/>
      <c r="AC172" s="123"/>
      <c r="AD172" s="122"/>
    </row>
    <row r="173" spans="2:30" ht="10.5" customHeight="1">
      <c r="B173" s="43" t="s">
        <v>22</v>
      </c>
      <c r="C173" s="78" t="s">
        <v>127</v>
      </c>
      <c r="D173" s="24"/>
      <c r="E173" s="21"/>
      <c r="F173" s="21"/>
      <c r="G173" s="3"/>
      <c r="H173" s="3"/>
      <c r="I173" s="3"/>
      <c r="J173" s="3"/>
      <c r="K173" s="102"/>
      <c r="L173" s="3"/>
      <c r="M173" s="102"/>
      <c r="O173" s="122"/>
      <c r="P173" s="123"/>
      <c r="Q173" s="123"/>
      <c r="R173" s="123"/>
      <c r="S173" s="123"/>
      <c r="T173" s="123"/>
      <c r="U173" s="123"/>
      <c r="V173" s="123"/>
      <c r="W173" s="123"/>
      <c r="X173" s="123"/>
      <c r="Y173" s="123"/>
      <c r="Z173" s="123"/>
      <c r="AA173" s="123"/>
      <c r="AB173" s="123"/>
      <c r="AC173" s="123"/>
      <c r="AD173" s="122"/>
    </row>
    <row r="174" spans="2:30" ht="10.5" customHeight="1">
      <c r="B174" s="37"/>
      <c r="C174" s="3" t="s">
        <v>176</v>
      </c>
      <c r="D174" s="19"/>
      <c r="E174" s="21"/>
      <c r="F174" s="21"/>
      <c r="G174" s="3"/>
      <c r="H174" s="3"/>
      <c r="I174" s="3"/>
      <c r="J174" s="3"/>
      <c r="K174" s="3"/>
      <c r="L174" s="3"/>
      <c r="M174" s="3"/>
      <c r="O174" s="122"/>
      <c r="P174" s="123"/>
      <c r="Q174" s="123"/>
      <c r="R174" s="123"/>
      <c r="S174" s="123"/>
      <c r="T174" s="123"/>
      <c r="U174" s="123"/>
      <c r="V174" s="123"/>
      <c r="W174" s="123"/>
      <c r="X174" s="123"/>
      <c r="Y174" s="123"/>
      <c r="Z174" s="123"/>
      <c r="AA174" s="123"/>
      <c r="AB174" s="123"/>
      <c r="AC174" s="123"/>
      <c r="AD174" s="122"/>
    </row>
    <row r="175" spans="2:30" ht="10.5" customHeight="1">
      <c r="B175" s="37"/>
      <c r="C175" s="3"/>
      <c r="D175" s="19"/>
      <c r="E175" s="21"/>
      <c r="F175" s="21"/>
      <c r="G175" s="3"/>
      <c r="H175" s="3"/>
      <c r="I175" s="3"/>
      <c r="J175" s="3"/>
      <c r="K175" s="3"/>
      <c r="L175" s="3"/>
      <c r="M175" s="3"/>
      <c r="O175" s="122"/>
      <c r="P175" s="123"/>
      <c r="Q175" s="123"/>
      <c r="R175" s="123"/>
      <c r="S175" s="123"/>
      <c r="T175" s="123"/>
      <c r="U175" s="123"/>
      <c r="V175" s="123"/>
      <c r="W175" s="123"/>
      <c r="X175" s="123"/>
      <c r="Y175" s="123"/>
      <c r="Z175" s="123"/>
      <c r="AA175" s="123"/>
      <c r="AB175" s="123"/>
      <c r="AC175" s="123"/>
      <c r="AD175" s="122"/>
    </row>
    <row r="176" spans="2:30" ht="10.5" customHeight="1">
      <c r="B176" s="79" t="s">
        <v>0</v>
      </c>
      <c r="C176" s="78" t="s">
        <v>128</v>
      </c>
      <c r="D176" s="19"/>
      <c r="E176" s="21"/>
      <c r="F176" s="21"/>
      <c r="G176" s="3"/>
      <c r="H176" s="3"/>
      <c r="I176" s="3"/>
      <c r="J176" s="3"/>
      <c r="K176" s="3"/>
      <c r="L176" s="3"/>
      <c r="M176" s="3"/>
      <c r="O176" s="122"/>
      <c r="P176" s="123"/>
      <c r="Q176" s="123"/>
      <c r="R176" s="123"/>
      <c r="S176" s="123"/>
      <c r="T176" s="123"/>
      <c r="U176" s="123"/>
      <c r="V176" s="123"/>
      <c r="W176" s="123"/>
      <c r="X176" s="123"/>
      <c r="Y176" s="123"/>
      <c r="Z176" s="123"/>
      <c r="AA176" s="123"/>
      <c r="AB176" s="123"/>
      <c r="AC176" s="123"/>
      <c r="AD176" s="122"/>
    </row>
    <row r="177" spans="2:30" ht="10.5" customHeight="1">
      <c r="B177" s="37"/>
      <c r="C177" s="3" t="s">
        <v>191</v>
      </c>
      <c r="E177" s="21"/>
      <c r="F177" s="21"/>
      <c r="G177" s="3"/>
      <c r="H177" s="3"/>
      <c r="I177" s="3"/>
      <c r="J177" s="3"/>
      <c r="K177" s="3"/>
      <c r="L177" s="3"/>
      <c r="M177" s="3"/>
      <c r="O177" s="122"/>
      <c r="P177" s="123"/>
      <c r="Q177" s="123"/>
      <c r="R177" s="123"/>
      <c r="S177" s="123"/>
      <c r="T177" s="123"/>
      <c r="U177" s="123"/>
      <c r="V177" s="123"/>
      <c r="W177" s="123"/>
      <c r="X177" s="123"/>
      <c r="Y177" s="123"/>
      <c r="Z177" s="123"/>
      <c r="AA177" s="123"/>
      <c r="AB177" s="123"/>
      <c r="AC177" s="123"/>
      <c r="AD177" s="122"/>
    </row>
    <row r="178" spans="2:30" ht="10.5" customHeight="1">
      <c r="B178" s="37"/>
      <c r="C178" s="3" t="s">
        <v>190</v>
      </c>
      <c r="E178" s="21"/>
      <c r="F178" s="21"/>
      <c r="G178" s="3"/>
      <c r="H178" s="3"/>
      <c r="I178" s="3"/>
      <c r="J178" s="3"/>
      <c r="K178" s="3"/>
      <c r="L178" s="3"/>
      <c r="M178" s="3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</row>
    <row r="179" spans="2:30" ht="10.5" customHeight="1">
      <c r="B179" s="43"/>
      <c r="C179" s="84" t="s">
        <v>189</v>
      </c>
      <c r="E179" s="17"/>
      <c r="F179" s="17"/>
      <c r="G179" s="17"/>
      <c r="H179" s="4"/>
      <c r="I179" s="3"/>
      <c r="J179" s="4"/>
      <c r="K179" s="3"/>
      <c r="L179" s="4"/>
      <c r="M179" s="3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</row>
    <row r="180" spans="2:30" ht="10.5" customHeight="1">
      <c r="B180" s="3"/>
      <c r="C180" s="3" t="s">
        <v>216</v>
      </c>
      <c r="E180" s="21"/>
      <c r="F180" s="21"/>
      <c r="G180" s="3"/>
      <c r="H180" s="3"/>
      <c r="I180" s="3"/>
      <c r="J180" s="3"/>
      <c r="K180" s="3"/>
      <c r="L180" s="3"/>
      <c r="M180" s="3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</row>
    <row r="181" spans="2:30" ht="10.5" customHeight="1">
      <c r="B181" s="3"/>
      <c r="C181" s="3" t="s">
        <v>212</v>
      </c>
      <c r="E181" s="21"/>
      <c r="F181" s="21"/>
      <c r="G181" s="3"/>
      <c r="H181" s="3"/>
      <c r="I181" s="3"/>
      <c r="J181" s="3"/>
      <c r="K181" s="3"/>
      <c r="L181" s="3"/>
      <c r="M181" s="3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</row>
    <row r="182" spans="2:30" ht="10.5" customHeight="1">
      <c r="B182" s="3"/>
      <c r="C182" s="4"/>
      <c r="D182" s="39"/>
      <c r="E182" s="39"/>
      <c r="F182" s="21"/>
      <c r="G182" s="3"/>
      <c r="H182" s="3"/>
      <c r="I182" s="3"/>
      <c r="J182" s="3"/>
      <c r="K182" s="3"/>
      <c r="L182" s="3"/>
      <c r="M182" s="3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</row>
    <row r="183" spans="2:30" ht="10.5" customHeight="1">
      <c r="B183" s="43" t="s">
        <v>1</v>
      </c>
      <c r="C183" s="78" t="s">
        <v>129</v>
      </c>
      <c r="D183" s="21"/>
      <c r="E183" s="21"/>
      <c r="F183" s="21"/>
      <c r="G183" s="3"/>
      <c r="H183" s="3"/>
      <c r="I183" s="3"/>
      <c r="J183" s="3"/>
      <c r="K183" s="3"/>
      <c r="L183" s="3"/>
      <c r="M183" s="3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</row>
    <row r="184" spans="2:30" ht="10.5" customHeight="1">
      <c r="B184" s="28"/>
      <c r="C184" s="3" t="s">
        <v>177</v>
      </c>
      <c r="D184" s="19"/>
      <c r="E184" s="17"/>
      <c r="F184" s="21"/>
      <c r="G184" s="3"/>
      <c r="H184" s="3"/>
      <c r="I184" s="3"/>
      <c r="J184" s="3"/>
      <c r="K184" s="3"/>
      <c r="L184" s="3"/>
      <c r="M184" s="3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</row>
    <row r="185" spans="2:30" ht="10.5" customHeight="1">
      <c r="B185" s="3"/>
      <c r="C185" s="3"/>
      <c r="D185" s="21"/>
      <c r="E185" s="21"/>
      <c r="F185" s="21"/>
      <c r="G185" s="3"/>
      <c r="H185" s="3"/>
      <c r="I185" s="3"/>
      <c r="J185" s="3"/>
      <c r="K185" s="3"/>
      <c r="L185" s="3"/>
      <c r="M185" s="3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</row>
    <row r="186" spans="2:30" ht="10.5" customHeight="1">
      <c r="B186" s="37" t="s">
        <v>24</v>
      </c>
      <c r="C186" s="78" t="s">
        <v>130</v>
      </c>
      <c r="D186" s="21"/>
      <c r="E186" s="21"/>
      <c r="F186" s="3"/>
      <c r="G186" s="3"/>
      <c r="H186" s="3"/>
      <c r="I186" s="3"/>
      <c r="J186" s="3"/>
      <c r="K186" s="3"/>
      <c r="L186" s="3"/>
      <c r="M186" s="3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</row>
    <row r="187" spans="2:30" ht="10.5" customHeight="1">
      <c r="B187" s="3"/>
      <c r="C187" s="39" t="s">
        <v>219</v>
      </c>
      <c r="D187" s="21"/>
      <c r="E187" s="21"/>
      <c r="F187" s="21"/>
      <c r="G187" s="3"/>
      <c r="H187" s="3"/>
      <c r="I187" s="3"/>
      <c r="J187" s="3"/>
      <c r="K187" s="3"/>
      <c r="L187" s="3"/>
      <c r="M187" s="3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</row>
    <row r="188" spans="2:30" ht="10.5" customHeight="1">
      <c r="B188" s="3"/>
      <c r="C188" s="39" t="s">
        <v>225</v>
      </c>
      <c r="D188" s="21"/>
      <c r="E188" s="21"/>
      <c r="F188" s="21"/>
      <c r="G188" s="3"/>
      <c r="H188" s="3"/>
      <c r="I188" s="3"/>
      <c r="J188" s="3"/>
      <c r="K188" s="3"/>
      <c r="L188" s="3"/>
      <c r="M188" s="3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</row>
    <row r="189" spans="2:30" ht="10.5" customHeight="1">
      <c r="B189" s="3"/>
      <c r="C189" s="3" t="s">
        <v>222</v>
      </c>
      <c r="D189" s="21"/>
      <c r="E189" s="21"/>
      <c r="F189" s="21"/>
      <c r="G189" s="3"/>
      <c r="H189" s="3"/>
      <c r="I189" s="3"/>
      <c r="J189" s="3"/>
      <c r="K189" s="3"/>
      <c r="L189" s="3"/>
      <c r="M189" s="3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</row>
    <row r="190" spans="2:30" ht="10.5" customHeight="1">
      <c r="B190" s="37"/>
      <c r="C190" s="39" t="s">
        <v>223</v>
      </c>
      <c r="D190" s="21"/>
      <c r="E190" s="21"/>
      <c r="F190" s="3"/>
      <c r="G190" s="3"/>
      <c r="H190" s="3"/>
      <c r="I190" s="3"/>
      <c r="J190" s="3"/>
      <c r="K190" s="3"/>
      <c r="L190" s="3"/>
      <c r="M190" s="3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</row>
    <row r="191" spans="2:30" ht="10.5" customHeight="1">
      <c r="B191" s="37"/>
      <c r="C191" s="39" t="s">
        <v>220</v>
      </c>
      <c r="D191" s="21"/>
      <c r="E191" s="21"/>
      <c r="F191" s="3"/>
      <c r="G191" s="3"/>
      <c r="H191" s="3"/>
      <c r="I191" s="3"/>
      <c r="J191" s="3"/>
      <c r="K191" s="3"/>
      <c r="L191" s="3"/>
      <c r="M191" s="3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</row>
    <row r="192" spans="2:30" ht="10.5" customHeight="1">
      <c r="B192" s="37"/>
      <c r="C192" s="3" t="s">
        <v>221</v>
      </c>
      <c r="D192" s="21"/>
      <c r="E192" s="21"/>
      <c r="F192" s="3"/>
      <c r="G192" s="3"/>
      <c r="H192" s="3"/>
      <c r="I192" s="3"/>
      <c r="J192" s="3"/>
      <c r="K192" s="3"/>
      <c r="L192" s="3"/>
      <c r="M192" s="3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</row>
    <row r="193" spans="2:30" ht="22.5" customHeight="1">
      <c r="B193" s="37" t="s">
        <v>131</v>
      </c>
      <c r="C193" s="78" t="s">
        <v>132</v>
      </c>
      <c r="D193" s="21"/>
      <c r="E193" s="21"/>
      <c r="F193" s="3"/>
      <c r="G193" s="3"/>
      <c r="H193" s="3"/>
      <c r="I193" s="3"/>
      <c r="J193" s="3"/>
      <c r="K193" s="3"/>
      <c r="L193" s="3"/>
      <c r="M193" s="3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</row>
    <row r="194" spans="2:30" ht="10.5" customHeight="1">
      <c r="B194" s="8"/>
      <c r="C194" s="78"/>
      <c r="D194" s="21"/>
      <c r="E194" s="21"/>
      <c r="F194" s="21"/>
      <c r="G194" s="3"/>
      <c r="H194" s="3"/>
      <c r="I194" s="90" t="str">
        <f>+K165</f>
        <v>31/12/2000</v>
      </c>
      <c r="J194" s="3"/>
      <c r="K194" s="3"/>
      <c r="L194" s="3"/>
      <c r="M194" s="91" t="s">
        <v>170</v>
      </c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</row>
    <row r="195" spans="2:30" ht="10.5" customHeight="1">
      <c r="B195" s="8"/>
      <c r="C195" s="78"/>
      <c r="D195" s="78" t="s">
        <v>156</v>
      </c>
      <c r="E195" s="21"/>
      <c r="F195" s="21"/>
      <c r="G195" s="3"/>
      <c r="H195" s="3"/>
      <c r="I195" s="89" t="s">
        <v>7</v>
      </c>
      <c r="J195" s="3"/>
      <c r="K195" s="3"/>
      <c r="L195" s="3"/>
      <c r="M195" s="89" t="s">
        <v>7</v>
      </c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</row>
    <row r="196" spans="2:30" ht="10.5" customHeight="1">
      <c r="B196" s="24"/>
      <c r="C196" s="3"/>
      <c r="D196" s="84" t="s">
        <v>155</v>
      </c>
      <c r="E196" s="21"/>
      <c r="F196" s="21"/>
      <c r="G196" s="3"/>
      <c r="H196" s="3"/>
      <c r="I196" s="85">
        <v>10691.728</v>
      </c>
      <c r="J196" s="3"/>
      <c r="K196" s="3"/>
      <c r="L196" s="3"/>
      <c r="M196" s="13">
        <v>10681</v>
      </c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</row>
    <row r="197" spans="2:30" ht="10.5" customHeight="1">
      <c r="B197" s="24"/>
      <c r="C197" s="99"/>
      <c r="D197" s="100" t="s">
        <v>169</v>
      </c>
      <c r="E197" s="101"/>
      <c r="F197" s="101"/>
      <c r="G197" s="99"/>
      <c r="H197" s="99"/>
      <c r="I197" s="85">
        <v>5500</v>
      </c>
      <c r="J197" s="99"/>
      <c r="K197" s="99"/>
      <c r="L197" s="99"/>
      <c r="M197" s="33">
        <v>8450</v>
      </c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</row>
    <row r="198" spans="2:30" ht="10.5" customHeight="1">
      <c r="B198" s="24"/>
      <c r="C198" s="3"/>
      <c r="D198" s="100" t="s">
        <v>185</v>
      </c>
      <c r="E198" s="101"/>
      <c r="F198" s="101"/>
      <c r="G198" s="99"/>
      <c r="H198" s="3"/>
      <c r="I198" s="13">
        <v>10000</v>
      </c>
      <c r="J198" s="3"/>
      <c r="K198" s="3"/>
      <c r="L198" s="3"/>
      <c r="M198" s="108">
        <v>0</v>
      </c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</row>
    <row r="199" spans="2:30" ht="10.5" customHeight="1">
      <c r="B199" s="24"/>
      <c r="C199" s="3"/>
      <c r="D199" s="84" t="s">
        <v>171</v>
      </c>
      <c r="E199" s="21"/>
      <c r="F199" s="21"/>
      <c r="G199" s="3"/>
      <c r="H199" s="3"/>
      <c r="I199" s="83">
        <v>1452.488</v>
      </c>
      <c r="J199" s="3"/>
      <c r="K199" s="3"/>
      <c r="L199" s="3"/>
      <c r="M199" s="88">
        <v>354</v>
      </c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</row>
    <row r="200" spans="2:30" ht="10.5" customHeight="1">
      <c r="B200" s="3"/>
      <c r="C200" s="3"/>
      <c r="D200" s="42"/>
      <c r="E200" s="39"/>
      <c r="F200" s="39"/>
      <c r="G200" s="39"/>
      <c r="H200" s="39"/>
      <c r="I200" s="86">
        <v>27644.216</v>
      </c>
      <c r="J200" s="39"/>
      <c r="K200" s="3"/>
      <c r="L200" s="39"/>
      <c r="M200" s="86">
        <v>19485</v>
      </c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</row>
    <row r="201" spans="2:30" ht="10.5" customHeight="1">
      <c r="B201" s="28"/>
      <c r="C201" s="3"/>
      <c r="D201" s="39"/>
      <c r="E201" s="39"/>
      <c r="F201" s="39"/>
      <c r="G201" s="39"/>
      <c r="H201" s="39"/>
      <c r="I201" s="86"/>
      <c r="J201" s="39"/>
      <c r="K201" s="3"/>
      <c r="L201" s="39"/>
      <c r="M201" s="3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</row>
    <row r="202" spans="2:30" ht="10.5" customHeight="1">
      <c r="B202" s="3"/>
      <c r="C202" s="3"/>
      <c r="D202" s="78" t="s">
        <v>157</v>
      </c>
      <c r="E202" s="39"/>
      <c r="F202" s="39"/>
      <c r="G202" s="39"/>
      <c r="H202" s="39"/>
      <c r="I202" s="39"/>
      <c r="J202" s="39"/>
      <c r="K202" s="3"/>
      <c r="L202" s="39"/>
      <c r="M202" s="3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</row>
    <row r="203" spans="2:30" ht="10.5" customHeight="1">
      <c r="B203" s="3"/>
      <c r="C203" s="3"/>
      <c r="D203" s="84" t="s">
        <v>155</v>
      </c>
      <c r="E203" s="21"/>
      <c r="F203" s="21"/>
      <c r="G203" s="3"/>
      <c r="H203" s="3"/>
      <c r="I203" s="13">
        <v>63879.29</v>
      </c>
      <c r="J203" s="3"/>
      <c r="K203" s="3"/>
      <c r="L203" s="3"/>
      <c r="M203" s="13">
        <v>72076</v>
      </c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</row>
    <row r="204" spans="2:30" ht="10.5" customHeight="1" thickBot="1">
      <c r="B204" s="3"/>
      <c r="C204" s="3"/>
      <c r="D204" s="84"/>
      <c r="E204" s="21"/>
      <c r="F204" s="21"/>
      <c r="G204" s="3"/>
      <c r="H204" s="3"/>
      <c r="I204" s="87">
        <v>96095.219</v>
      </c>
      <c r="J204" s="3"/>
      <c r="K204" s="102"/>
      <c r="L204" s="3"/>
      <c r="M204" s="87">
        <v>91561</v>
      </c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</row>
    <row r="205" spans="2:30" ht="10.5" customHeight="1" thickTop="1">
      <c r="B205" s="3"/>
      <c r="C205" s="3"/>
      <c r="D205" s="21"/>
      <c r="E205" s="21"/>
      <c r="F205" s="21"/>
      <c r="G205" s="3"/>
      <c r="H205" s="3"/>
      <c r="I205" s="102"/>
      <c r="J205" s="3"/>
      <c r="K205" s="3"/>
      <c r="L205" s="3"/>
      <c r="M205" s="3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</row>
    <row r="206" spans="2:30" ht="10.5" customHeight="1">
      <c r="B206" s="43" t="s">
        <v>133</v>
      </c>
      <c r="C206" s="78" t="s">
        <v>139</v>
      </c>
      <c r="D206" s="19"/>
      <c r="E206" s="21"/>
      <c r="F206" s="21"/>
      <c r="G206" s="3"/>
      <c r="H206" s="3"/>
      <c r="I206" s="3"/>
      <c r="J206" s="3"/>
      <c r="K206" s="3"/>
      <c r="L206" s="3"/>
      <c r="M206" s="3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</row>
    <row r="207" spans="2:30" ht="10.5" customHeight="1">
      <c r="B207" s="3"/>
      <c r="C207" s="3" t="s">
        <v>204</v>
      </c>
      <c r="D207" s="20"/>
      <c r="E207" s="21"/>
      <c r="F207" s="21"/>
      <c r="G207" s="3"/>
      <c r="H207" s="24"/>
      <c r="I207" s="24"/>
      <c r="J207" s="24"/>
      <c r="K207" s="24"/>
      <c r="L207" s="24"/>
      <c r="M207" s="24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</row>
    <row r="208" spans="2:30" ht="10.5" customHeight="1">
      <c r="B208" s="3"/>
      <c r="C208" s="3"/>
      <c r="D208" s="19"/>
      <c r="E208" s="21"/>
      <c r="F208" s="24"/>
      <c r="G208" s="24"/>
      <c r="H208" s="3"/>
      <c r="I208" s="3"/>
      <c r="J208" s="3"/>
      <c r="K208" s="3"/>
      <c r="L208" s="3"/>
      <c r="M208" s="3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</row>
    <row r="209" spans="2:30" ht="10.5" customHeight="1">
      <c r="B209" s="43" t="s">
        <v>134</v>
      </c>
      <c r="C209" s="78" t="s">
        <v>135</v>
      </c>
      <c r="D209" s="25"/>
      <c r="E209" s="24"/>
      <c r="F209" s="21"/>
      <c r="G209" s="3"/>
      <c r="H209" s="3"/>
      <c r="I209" s="3"/>
      <c r="J209" s="3"/>
      <c r="K209" s="3"/>
      <c r="L209" s="3"/>
      <c r="M209" s="3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</row>
    <row r="210" spans="2:30" ht="10.5" customHeight="1">
      <c r="B210" s="3"/>
      <c r="C210" s="3" t="s">
        <v>181</v>
      </c>
      <c r="D210" s="21"/>
      <c r="E210" s="21"/>
      <c r="F210" s="21"/>
      <c r="G210" s="3"/>
      <c r="H210" s="3"/>
      <c r="I210" s="3"/>
      <c r="J210" s="3"/>
      <c r="K210" s="3"/>
      <c r="L210" s="3"/>
      <c r="M210" s="3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</row>
    <row r="211" spans="2:30" ht="10.5" customHeight="1">
      <c r="B211" s="3"/>
      <c r="C211" s="3"/>
      <c r="D211" s="21"/>
      <c r="E211" s="21"/>
      <c r="F211" s="21"/>
      <c r="G211" s="3"/>
      <c r="H211" s="3"/>
      <c r="I211" s="3"/>
      <c r="J211" s="3"/>
      <c r="K211" s="3"/>
      <c r="L211" s="3"/>
      <c r="M211" s="3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</row>
    <row r="212" spans="2:30" ht="10.5" customHeight="1">
      <c r="B212" s="43" t="s">
        <v>136</v>
      </c>
      <c r="C212" s="78" t="s">
        <v>137</v>
      </c>
      <c r="D212" s="21"/>
      <c r="E212" s="21"/>
      <c r="F212" s="21"/>
      <c r="G212" s="3"/>
      <c r="H212" s="3"/>
      <c r="I212" s="3"/>
      <c r="J212" s="3"/>
      <c r="K212" s="3"/>
      <c r="L212" s="3"/>
      <c r="M212" s="3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</row>
    <row r="213" spans="2:30" ht="10.5" customHeight="1">
      <c r="B213" s="3"/>
      <c r="C213" s="3" t="s">
        <v>182</v>
      </c>
      <c r="D213" s="21"/>
      <c r="E213" s="21"/>
      <c r="F213" s="21"/>
      <c r="G213" s="3"/>
      <c r="H213" s="3"/>
      <c r="I213" s="3"/>
      <c r="J213" s="3"/>
      <c r="K213" s="3"/>
      <c r="L213" s="3"/>
      <c r="M213" s="3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</row>
    <row r="214" spans="2:30" ht="10.5" customHeight="1">
      <c r="B214" s="3"/>
      <c r="C214" s="3"/>
      <c r="D214" s="21"/>
      <c r="E214" s="21"/>
      <c r="F214" s="21"/>
      <c r="G214" s="3"/>
      <c r="H214" s="3"/>
      <c r="I214" s="3"/>
      <c r="J214" s="3"/>
      <c r="K214" s="3"/>
      <c r="L214" s="3"/>
      <c r="M214" s="3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</row>
    <row r="215" spans="2:30" ht="10.5" customHeight="1">
      <c r="B215" s="43" t="s">
        <v>138</v>
      </c>
      <c r="C215" s="78" t="s">
        <v>140</v>
      </c>
      <c r="D215" s="21"/>
      <c r="E215" s="21"/>
      <c r="F215" s="21"/>
      <c r="G215" s="3"/>
      <c r="H215" s="3"/>
      <c r="I215" s="3"/>
      <c r="J215" s="3"/>
      <c r="K215" s="106" t="s">
        <v>184</v>
      </c>
      <c r="L215" s="3"/>
      <c r="M215" s="3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</row>
    <row r="216" spans="2:30" ht="10.5" customHeight="1">
      <c r="B216" s="3"/>
      <c r="C216" s="3"/>
      <c r="D216" s="21"/>
      <c r="E216" s="21"/>
      <c r="F216" s="94" t="s">
        <v>9</v>
      </c>
      <c r="G216" s="94" t="s">
        <v>9</v>
      </c>
      <c r="H216" s="94"/>
      <c r="I216" s="94" t="s">
        <v>164</v>
      </c>
      <c r="J216" s="94"/>
      <c r="K216" s="94" t="s">
        <v>183</v>
      </c>
      <c r="L216" s="3"/>
      <c r="M216" s="3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</row>
    <row r="217" spans="2:30" ht="10.5" customHeight="1">
      <c r="B217" s="3"/>
      <c r="C217" s="3"/>
      <c r="E217" s="3"/>
      <c r="F217" s="89" t="s">
        <v>7</v>
      </c>
      <c r="G217" s="89" t="s">
        <v>7</v>
      </c>
      <c r="H217" s="3"/>
      <c r="I217" s="89" t="s">
        <v>7</v>
      </c>
      <c r="J217" s="3"/>
      <c r="K217" s="89" t="s">
        <v>7</v>
      </c>
      <c r="L217" s="3"/>
      <c r="M217" s="3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</row>
    <row r="218" spans="2:30" ht="10.5" customHeight="1">
      <c r="B218" s="3"/>
      <c r="C218" s="3" t="s">
        <v>165</v>
      </c>
      <c r="E218" s="3"/>
      <c r="F218" s="13">
        <v>58077.617</v>
      </c>
      <c r="G218" s="13">
        <v>58077.617</v>
      </c>
      <c r="H218" s="3"/>
      <c r="I218" s="13">
        <v>-2723.702</v>
      </c>
      <c r="J218" s="3"/>
      <c r="K218" s="13">
        <v>432835.507</v>
      </c>
      <c r="L218" s="3"/>
      <c r="M218" s="3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</row>
    <row r="219" spans="2:30" ht="10.5" customHeight="1">
      <c r="B219" s="3"/>
      <c r="C219" s="3" t="s">
        <v>166</v>
      </c>
      <c r="E219" s="3"/>
      <c r="F219" s="97">
        <v>0</v>
      </c>
      <c r="G219" s="97">
        <v>0</v>
      </c>
      <c r="H219" s="3"/>
      <c r="I219" s="97">
        <v>13450.97</v>
      </c>
      <c r="J219" s="3"/>
      <c r="K219" s="97">
        <v>62208.004</v>
      </c>
      <c r="L219" s="3"/>
      <c r="M219" s="3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</row>
    <row r="220" spans="2:30" ht="10.5" customHeight="1">
      <c r="B220" s="3"/>
      <c r="C220" s="96" t="s">
        <v>167</v>
      </c>
      <c r="E220" s="3"/>
      <c r="F220" s="98"/>
      <c r="G220" s="98"/>
      <c r="H220" s="3"/>
      <c r="I220" s="98"/>
      <c r="J220" s="3"/>
      <c r="K220" s="98"/>
      <c r="L220" s="3"/>
      <c r="M220" s="3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</row>
    <row r="221" spans="2:30" ht="10.5" customHeight="1" thickBot="1">
      <c r="B221" s="3"/>
      <c r="C221" s="3"/>
      <c r="E221" s="3"/>
      <c r="F221" s="95">
        <v>58077.617</v>
      </c>
      <c r="G221" s="95">
        <v>58077.617</v>
      </c>
      <c r="H221" s="3"/>
      <c r="I221" s="95">
        <v>10727.268</v>
      </c>
      <c r="J221" s="3"/>
      <c r="K221" s="95">
        <v>495043.511</v>
      </c>
      <c r="L221" s="3"/>
      <c r="M221" s="3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</row>
    <row r="222" spans="2:30" ht="10.5" customHeight="1" thickTop="1">
      <c r="B222" s="3"/>
      <c r="C222" s="3"/>
      <c r="E222" s="3"/>
      <c r="F222" s="3"/>
      <c r="G222" s="3"/>
      <c r="H222" s="3"/>
      <c r="I222" s="3"/>
      <c r="J222" s="3"/>
      <c r="K222" s="3"/>
      <c r="L222" s="3"/>
      <c r="M222" s="3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</row>
    <row r="223" spans="2:30" ht="10.5" customHeight="1">
      <c r="B223" s="43" t="s">
        <v>141</v>
      </c>
      <c r="C223" s="78" t="s">
        <v>142</v>
      </c>
      <c r="D223" s="21"/>
      <c r="E223" s="21"/>
      <c r="F223" s="21"/>
      <c r="G223" s="3"/>
      <c r="H223" s="3"/>
      <c r="I223" s="3"/>
      <c r="J223" s="3"/>
      <c r="K223" s="3"/>
      <c r="L223" s="3"/>
      <c r="M223" s="3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</row>
    <row r="224" spans="2:30" ht="10.5" customHeight="1">
      <c r="B224" s="3"/>
      <c r="C224" s="3" t="s">
        <v>214</v>
      </c>
      <c r="D224" s="21"/>
      <c r="E224" s="21"/>
      <c r="F224" s="21"/>
      <c r="G224" s="3"/>
      <c r="H224" s="3"/>
      <c r="I224" s="3"/>
      <c r="J224" s="3"/>
      <c r="K224" s="3"/>
      <c r="L224" s="3"/>
      <c r="M224" s="3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</row>
    <row r="225" spans="2:30" ht="10.5" customHeight="1">
      <c r="B225" s="3"/>
      <c r="C225" s="5" t="s">
        <v>6</v>
      </c>
      <c r="D225" s="39" t="s">
        <v>206</v>
      </c>
      <c r="E225" s="39"/>
      <c r="F225" s="39"/>
      <c r="G225" s="3"/>
      <c r="H225" s="3"/>
      <c r="I225" s="3"/>
      <c r="J225" s="3"/>
      <c r="K225" s="3"/>
      <c r="L225" s="3"/>
      <c r="M225" s="3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</row>
    <row r="226" spans="2:30" ht="10.5" customHeight="1">
      <c r="B226" s="3"/>
      <c r="D226" s="39" t="s">
        <v>207</v>
      </c>
      <c r="E226" s="39"/>
      <c r="F226" s="39"/>
      <c r="G226" s="3"/>
      <c r="H226" s="3"/>
      <c r="I226" s="3"/>
      <c r="J226" s="3"/>
      <c r="K226" s="3"/>
      <c r="L226" s="3"/>
      <c r="M226" s="3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</row>
    <row r="227" spans="2:30" ht="10.5" customHeight="1">
      <c r="B227" s="3"/>
      <c r="C227" s="5" t="s">
        <v>10</v>
      </c>
      <c r="D227" s="39" t="s">
        <v>213</v>
      </c>
      <c r="E227" s="39"/>
      <c r="F227" s="39"/>
      <c r="G227" s="3"/>
      <c r="H227" s="3"/>
      <c r="I227" s="3"/>
      <c r="J227" s="3"/>
      <c r="K227" s="3"/>
      <c r="L227" s="3"/>
      <c r="M227" s="3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</row>
    <row r="228" spans="2:30" ht="10.5" customHeight="1">
      <c r="B228" s="43"/>
      <c r="C228" s="5" t="s">
        <v>13</v>
      </c>
      <c r="D228" s="39" t="s">
        <v>215</v>
      </c>
      <c r="E228" s="39"/>
      <c r="F228" s="39"/>
      <c r="G228" s="3"/>
      <c r="H228" s="3"/>
      <c r="I228" s="3"/>
      <c r="J228" s="3"/>
      <c r="K228" s="3"/>
      <c r="L228" s="3"/>
      <c r="M228" s="3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</row>
    <row r="229" spans="2:30" ht="10.5" customHeight="1">
      <c r="B229" s="3"/>
      <c r="C229" s="3"/>
      <c r="D229" s="39"/>
      <c r="E229" s="39"/>
      <c r="F229" s="39"/>
      <c r="G229" s="3"/>
      <c r="H229" s="3"/>
      <c r="I229" s="3"/>
      <c r="J229" s="3"/>
      <c r="K229" s="3"/>
      <c r="L229" s="3"/>
      <c r="M229" s="3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2"/>
    </row>
    <row r="230" spans="2:30" ht="10.5" customHeight="1">
      <c r="B230" s="43" t="s">
        <v>143</v>
      </c>
      <c r="C230" s="78" t="s">
        <v>144</v>
      </c>
      <c r="D230" s="21"/>
      <c r="E230" s="21"/>
      <c r="F230" s="21"/>
      <c r="G230" s="3"/>
      <c r="H230" s="3"/>
      <c r="I230" s="3"/>
      <c r="J230" s="3"/>
      <c r="K230" s="3"/>
      <c r="L230" s="3"/>
      <c r="M230" s="3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</row>
    <row r="231" spans="2:30" ht="10.5" customHeight="1">
      <c r="B231" s="3"/>
      <c r="C231" s="3" t="s">
        <v>211</v>
      </c>
      <c r="D231" s="21"/>
      <c r="E231" s="21"/>
      <c r="F231" s="21"/>
      <c r="G231" s="3"/>
      <c r="H231" s="3"/>
      <c r="I231" s="3"/>
      <c r="J231" s="3"/>
      <c r="K231" s="3"/>
      <c r="L231" s="3"/>
      <c r="M231" s="3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</row>
    <row r="232" spans="2:30" ht="10.5" customHeight="1">
      <c r="B232" s="3"/>
      <c r="C232" s="3" t="s">
        <v>209</v>
      </c>
      <c r="D232" s="21"/>
      <c r="E232" s="21"/>
      <c r="F232" s="21"/>
      <c r="G232" s="3"/>
      <c r="H232" s="3"/>
      <c r="I232" s="3"/>
      <c r="J232" s="3"/>
      <c r="K232" s="3"/>
      <c r="L232" s="3"/>
      <c r="M232" s="3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</row>
    <row r="233" spans="2:30" ht="10.5" customHeight="1">
      <c r="B233" s="3"/>
      <c r="C233" s="3" t="s">
        <v>210</v>
      </c>
      <c r="D233" s="21"/>
      <c r="E233" s="21"/>
      <c r="F233" s="21"/>
      <c r="G233" s="3"/>
      <c r="H233" s="3"/>
      <c r="I233" s="3"/>
      <c r="J233" s="3"/>
      <c r="K233" s="3"/>
      <c r="L233" s="3"/>
      <c r="M233" s="3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</row>
    <row r="234" spans="2:30" ht="10.5" customHeight="1">
      <c r="B234" s="3"/>
      <c r="C234" s="3" t="s">
        <v>208</v>
      </c>
      <c r="D234" s="21"/>
      <c r="E234" s="21"/>
      <c r="F234" s="21"/>
      <c r="G234" s="3"/>
      <c r="H234" s="3"/>
      <c r="I234" s="3"/>
      <c r="J234" s="3"/>
      <c r="K234" s="3"/>
      <c r="L234" s="3"/>
      <c r="M234" s="3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</row>
    <row r="235" spans="2:30" ht="10.5" customHeight="1">
      <c r="B235" s="3"/>
      <c r="C235" s="3"/>
      <c r="D235" s="21"/>
      <c r="E235" s="21"/>
      <c r="F235" s="21"/>
      <c r="G235" s="3"/>
      <c r="H235" s="3"/>
      <c r="I235" s="3"/>
      <c r="J235" s="3"/>
      <c r="K235" s="3"/>
      <c r="L235" s="3"/>
      <c r="M235" s="3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</row>
    <row r="236" spans="2:30" ht="10.5" customHeight="1">
      <c r="B236" s="43" t="s">
        <v>145</v>
      </c>
      <c r="C236" s="78" t="s">
        <v>146</v>
      </c>
      <c r="D236" s="21"/>
      <c r="E236" s="21"/>
      <c r="F236" s="21"/>
      <c r="G236" s="3"/>
      <c r="H236" s="3"/>
      <c r="I236" s="3"/>
      <c r="J236" s="3"/>
      <c r="K236" s="3"/>
      <c r="L236" s="3"/>
      <c r="M236" s="3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</row>
    <row r="237" spans="2:30" ht="10.5" customHeight="1">
      <c r="B237" s="3"/>
      <c r="C237" s="3" t="s">
        <v>218</v>
      </c>
      <c r="D237" s="21"/>
      <c r="E237" s="21"/>
      <c r="F237" s="21"/>
      <c r="G237" s="3"/>
      <c r="H237" s="3"/>
      <c r="I237" s="3"/>
      <c r="J237" s="3"/>
      <c r="K237" s="3"/>
      <c r="L237" s="3"/>
      <c r="M237" s="3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</row>
    <row r="238" spans="2:30" ht="10.5" customHeight="1">
      <c r="B238" s="3"/>
      <c r="C238" s="3" t="s">
        <v>217</v>
      </c>
      <c r="D238" s="21"/>
      <c r="E238" s="21"/>
      <c r="F238" s="21"/>
      <c r="G238" s="3"/>
      <c r="H238" s="3"/>
      <c r="I238" s="3"/>
      <c r="J238" s="3"/>
      <c r="K238" s="3"/>
      <c r="L238" s="3"/>
      <c r="M238" s="3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</row>
    <row r="239" spans="7:30" ht="10.5" customHeight="1">
      <c r="G239" s="3"/>
      <c r="H239" s="3"/>
      <c r="I239" s="3"/>
      <c r="J239" s="3"/>
      <c r="K239" s="3"/>
      <c r="L239" s="3"/>
      <c r="M239" s="3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</row>
    <row r="240" spans="2:30" ht="10.5" customHeight="1">
      <c r="B240" s="43" t="s">
        <v>147</v>
      </c>
      <c r="C240" s="78" t="s">
        <v>148</v>
      </c>
      <c r="D240" s="21"/>
      <c r="E240" s="21"/>
      <c r="F240" s="21"/>
      <c r="G240" s="3"/>
      <c r="H240" s="3"/>
      <c r="I240" s="3"/>
      <c r="J240" s="3"/>
      <c r="K240" s="3"/>
      <c r="L240" s="3"/>
      <c r="M240" s="3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</row>
    <row r="241" spans="2:30" ht="10.5" customHeight="1">
      <c r="B241" s="3"/>
      <c r="C241" s="3" t="s">
        <v>149</v>
      </c>
      <c r="D241" s="21"/>
      <c r="E241" s="21"/>
      <c r="F241" s="21"/>
      <c r="G241" s="3"/>
      <c r="H241" s="3"/>
      <c r="I241" s="3"/>
      <c r="J241" s="3"/>
      <c r="K241" s="3"/>
      <c r="L241"/>
      <c r="M241" s="3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</row>
    <row r="242" spans="2:30" ht="10.5" customHeight="1">
      <c r="B242" s="4"/>
      <c r="C242" s="4"/>
      <c r="D242" s="4"/>
      <c r="E242" s="74"/>
      <c r="F242"/>
      <c r="G242"/>
      <c r="H242"/>
      <c r="I242"/>
      <c r="J242" s="3"/>
      <c r="K242" s="3"/>
      <c r="L242"/>
      <c r="M242" s="3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2"/>
    </row>
    <row r="243" spans="2:30" ht="10.5" customHeight="1">
      <c r="B243" s="43" t="s">
        <v>150</v>
      </c>
      <c r="C243" s="78" t="s">
        <v>151</v>
      </c>
      <c r="D243" s="21"/>
      <c r="E243"/>
      <c r="F243"/>
      <c r="G243"/>
      <c r="H243"/>
      <c r="I243"/>
      <c r="J243"/>
      <c r="K243"/>
      <c r="L243" s="60"/>
      <c r="M243" s="3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</row>
    <row r="244" spans="2:30" ht="10.5" customHeight="1">
      <c r="B244" s="3"/>
      <c r="C244" s="3" t="s">
        <v>203</v>
      </c>
      <c r="D244" s="21"/>
      <c r="E244" s="75"/>
      <c r="F244" s="60"/>
      <c r="G244" s="60"/>
      <c r="H244" s="60"/>
      <c r="I244" s="60"/>
      <c r="J244"/>
      <c r="K244"/>
      <c r="L244" s="60"/>
      <c r="M244" s="3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</row>
    <row r="245" spans="2:30" ht="10.5" customHeight="1">
      <c r="B245" s="43"/>
      <c r="C245" s="78"/>
      <c r="D245" s="21"/>
      <c r="E245" s="60"/>
      <c r="F245" s="60"/>
      <c r="G245" s="60"/>
      <c r="H245" s="60"/>
      <c r="I245" s="60"/>
      <c r="J245" s="60"/>
      <c r="K245" s="60"/>
      <c r="L245" s="60"/>
      <c r="M245" s="3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</row>
    <row r="246" spans="2:30" ht="10.5" customHeight="1">
      <c r="B246" s="84" t="s">
        <v>152</v>
      </c>
      <c r="C246" s="3"/>
      <c r="D246" s="21"/>
      <c r="E246" s="60"/>
      <c r="F246" s="60"/>
      <c r="G246" s="60"/>
      <c r="H246" s="60"/>
      <c r="I246" s="60"/>
      <c r="J246" s="60"/>
      <c r="K246" s="60"/>
      <c r="L246" s="60"/>
      <c r="M246" s="3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</row>
    <row r="247" spans="2:30" ht="10.5" customHeight="1">
      <c r="B247" s="21"/>
      <c r="C247" s="3"/>
      <c r="D247" s="4"/>
      <c r="E247" s="60"/>
      <c r="F247" s="3"/>
      <c r="G247" s="3"/>
      <c r="H247" s="3"/>
      <c r="I247" s="3"/>
      <c r="J247" s="60"/>
      <c r="K247" s="60"/>
      <c r="L247" s="60"/>
      <c r="M247" s="3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2"/>
    </row>
    <row r="248" spans="2:30" ht="10.5" customHeight="1">
      <c r="B248" s="3"/>
      <c r="C248" s="3"/>
      <c r="E248" s="60"/>
      <c r="F248" s="3" t="s">
        <v>98</v>
      </c>
      <c r="G248" s="3"/>
      <c r="H248"/>
      <c r="I248" s="46"/>
      <c r="J248" s="60"/>
      <c r="K248" s="60"/>
      <c r="L248" s="60"/>
      <c r="M248" s="3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</row>
    <row r="249" spans="2:30" ht="10.5" customHeight="1">
      <c r="B249" s="39" t="s">
        <v>153</v>
      </c>
      <c r="C249" s="3"/>
      <c r="E249" s="60"/>
      <c r="F249" s="3"/>
      <c r="G249" s="3"/>
      <c r="H249"/>
      <c r="I249" s="76"/>
      <c r="J249" s="60"/>
      <c r="K249" s="60"/>
      <c r="L249" s="3"/>
      <c r="M249" s="3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</row>
    <row r="250" spans="2:30" ht="10.5" customHeight="1">
      <c r="B250" s="39" t="s">
        <v>154</v>
      </c>
      <c r="C250" s="3"/>
      <c r="E250" s="60"/>
      <c r="F250" s="3"/>
      <c r="G250" s="3"/>
      <c r="H250"/>
      <c r="I250" s="26"/>
      <c r="J250" s="3"/>
      <c r="K250" s="3"/>
      <c r="M250" s="4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</row>
    <row r="251" spans="2:30" ht="10.5" customHeight="1">
      <c r="B251" s="39" t="s">
        <v>27</v>
      </c>
      <c r="C251" s="3"/>
      <c r="E251" s="60"/>
      <c r="F251" s="3"/>
      <c r="G251" s="3"/>
      <c r="H251"/>
      <c r="I251" s="14"/>
      <c r="J251" s="10"/>
      <c r="K251" s="10"/>
      <c r="L251" s="3"/>
      <c r="M251" s="3" t="s">
        <v>98</v>
      </c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</row>
    <row r="252" spans="2:30" ht="10.5" customHeight="1">
      <c r="B252" s="39" t="s">
        <v>224</v>
      </c>
      <c r="C252" s="3"/>
      <c r="D252" s="21"/>
      <c r="E252" s="21"/>
      <c r="F252" s="21"/>
      <c r="G252" s="3"/>
      <c r="H252" s="3"/>
      <c r="I252" s="3"/>
      <c r="J252" s="3"/>
      <c r="K252" s="3"/>
      <c r="L252" s="60"/>
      <c r="M252" s="3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</row>
    <row r="253" spans="15:30" ht="10.5" customHeight="1"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</row>
    <row r="254" spans="15:30" ht="10.5" customHeight="1"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</row>
    <row r="255" spans="15:30" ht="10.5" customHeight="1"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</row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</sheetData>
  <mergeCells count="3">
    <mergeCell ref="B1:N1"/>
    <mergeCell ref="B2:K2"/>
    <mergeCell ref="L2:N2"/>
  </mergeCells>
  <printOptions horizontalCentered="1"/>
  <pageMargins left="0.25" right="0" top="0.29" bottom="1" header="0" footer="0"/>
  <pageSetup fitToHeight="1" fitToWidth="1" horizontalDpi="300" verticalDpi="300" orientation="portrait" paperSize="9" scale="96" r:id="rId1"/>
  <headerFooter alignWithMargins="0">
    <oddFooter>&amp;L&amp;F&amp;C&amp;T&amp;R3/4</oddFooter>
  </headerFooter>
  <rowBreaks count="3" manualBreakCount="3">
    <brk id="70" max="255" man="1"/>
    <brk id="118" max="255" man="1"/>
    <brk id="1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Interim Announcement</dc:title>
  <dc:subject>Interim Report to Shareholders</dc:subject>
  <dc:creator>Asmah, JTOP</dc:creator>
  <cp:keywords/>
  <dc:description/>
  <cp:lastModifiedBy>Johore Tenggara Oil Palm Bhd</cp:lastModifiedBy>
  <cp:lastPrinted>2001-02-23T09:05:33Z</cp:lastPrinted>
  <dcterms:created xsi:type="dcterms:W3CDTF">1999-08-02T06:32:51Z</dcterms:created>
  <dcterms:modified xsi:type="dcterms:W3CDTF">2001-02-23T09:10:04Z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